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uario " sheetId="1" r:id="rId1"/>
    <sheet name="Aclaraciones " sheetId="2" r:id="rId2"/>
  </sheets>
  <definedNames>
    <definedName name="_xlnm.Print_Area" localSheetId="1">'Aclaraciones '!$A$1:$AK$118</definedName>
    <definedName name="_xlnm.Print_Area" localSheetId="0">'Usuario '!$A$1:$AU$151</definedName>
    <definedName name="Població">'Usuario '!$F$21</definedName>
  </definedNames>
  <calcPr fullCalcOnLoad="1"/>
</workbook>
</file>

<file path=xl/sharedStrings.xml><?xml version="1.0" encoding="utf-8"?>
<sst xmlns="http://schemas.openxmlformats.org/spreadsheetml/2006/main" count="1030" uniqueCount="721">
  <si>
    <t>Número:</t>
  </si>
  <si>
    <t>Comarca:</t>
  </si>
  <si>
    <t>Idioma:</t>
  </si>
  <si>
    <t xml:space="preserve">Telf 1:  </t>
  </si>
  <si>
    <t xml:space="preserve">Telf 2:  </t>
  </si>
  <si>
    <t>Home</t>
  </si>
  <si>
    <t>Si</t>
  </si>
  <si>
    <t>08</t>
  </si>
  <si>
    <t>Det. Caigudes</t>
  </si>
  <si>
    <t>Teleassistència</t>
  </si>
  <si>
    <t>Dona</t>
  </si>
  <si>
    <t>No</t>
  </si>
  <si>
    <t>17</t>
  </si>
  <si>
    <t>Det. Fum</t>
  </si>
  <si>
    <t>Teleassitència Ampliat</t>
  </si>
  <si>
    <t>25</t>
  </si>
  <si>
    <t>Carrussel</t>
  </si>
  <si>
    <t>Teleassistència Mòbil</t>
  </si>
  <si>
    <t>43</t>
  </si>
  <si>
    <t>Altres</t>
  </si>
  <si>
    <t>Caresse I</t>
  </si>
  <si>
    <t>60</t>
  </si>
  <si>
    <t>Caresse II</t>
  </si>
  <si>
    <t>Lifeline 1000</t>
  </si>
  <si>
    <t>69</t>
  </si>
  <si>
    <t>LF 4000</t>
  </si>
  <si>
    <t>Lifeline 2000</t>
  </si>
  <si>
    <t>LF 4000+</t>
  </si>
  <si>
    <t>Lifeline 3000</t>
  </si>
  <si>
    <t>Titular 01</t>
  </si>
  <si>
    <t>Català</t>
  </si>
  <si>
    <t>LF 400</t>
  </si>
  <si>
    <t>Lifeline 4000</t>
  </si>
  <si>
    <t>Beneficiari 02</t>
  </si>
  <si>
    <t>Castellà</t>
  </si>
  <si>
    <t>Lifeline 4000+</t>
  </si>
  <si>
    <t>Beneficiari 03</t>
  </si>
  <si>
    <t>Anglés</t>
  </si>
  <si>
    <t>Violència de gènere</t>
  </si>
  <si>
    <t>Lifeline 400</t>
  </si>
  <si>
    <t>Beneficiari 04</t>
  </si>
  <si>
    <t>Françés</t>
  </si>
  <si>
    <t>Fill</t>
  </si>
  <si>
    <t>Filla</t>
  </si>
  <si>
    <t>Gendre</t>
  </si>
  <si>
    <t>Barcelona</t>
  </si>
  <si>
    <t>Nebot</t>
  </si>
  <si>
    <t>Girona</t>
  </si>
  <si>
    <t>01</t>
  </si>
  <si>
    <t>Gener</t>
  </si>
  <si>
    <t>2008</t>
  </si>
  <si>
    <t>00</t>
  </si>
  <si>
    <t>NIF</t>
  </si>
  <si>
    <t>Neboda</t>
  </si>
  <si>
    <t>Lleida</t>
  </si>
  <si>
    <t>02</t>
  </si>
  <si>
    <t>Febrer</t>
  </si>
  <si>
    <t>2009</t>
  </si>
  <si>
    <t>Passaport</t>
  </si>
  <si>
    <t>Muller</t>
  </si>
  <si>
    <t>Tarragona</t>
  </si>
  <si>
    <t>03</t>
  </si>
  <si>
    <t>Març</t>
  </si>
  <si>
    <t>2010</t>
  </si>
  <si>
    <t>Tarja residència</t>
  </si>
  <si>
    <t>Marit</t>
  </si>
  <si>
    <t>04</t>
  </si>
  <si>
    <t>Abril</t>
  </si>
  <si>
    <t>2011</t>
  </si>
  <si>
    <t>05</t>
  </si>
  <si>
    <t xml:space="preserve">Maig </t>
  </si>
  <si>
    <t>2012</t>
  </si>
  <si>
    <t>06</t>
  </si>
  <si>
    <t>Juny</t>
  </si>
  <si>
    <t>2013</t>
  </si>
  <si>
    <t>Alt Penedès</t>
  </si>
  <si>
    <t>07</t>
  </si>
  <si>
    <t>Juliol</t>
  </si>
  <si>
    <t>2014</t>
  </si>
  <si>
    <t>Particular</t>
  </si>
  <si>
    <t>Anoia</t>
  </si>
  <si>
    <t>Agost</t>
  </si>
  <si>
    <t>2015</t>
  </si>
  <si>
    <t>Pública</t>
  </si>
  <si>
    <t>Bages</t>
  </si>
  <si>
    <t>09</t>
  </si>
  <si>
    <t>Setembre</t>
  </si>
  <si>
    <t>Entitat</t>
  </si>
  <si>
    <t>Baix Llobregat</t>
  </si>
  <si>
    <t>10</t>
  </si>
  <si>
    <t>Octubre</t>
  </si>
  <si>
    <t>Barcelonès</t>
  </si>
  <si>
    <t>11</t>
  </si>
  <si>
    <t>Novembre</t>
  </si>
  <si>
    <t>Ajuntament</t>
  </si>
  <si>
    <t>Berguedà</t>
  </si>
  <si>
    <t>12</t>
  </si>
  <si>
    <t>Desembre</t>
  </si>
  <si>
    <t>Diputació</t>
  </si>
  <si>
    <t>Garraf</t>
  </si>
  <si>
    <t>13</t>
  </si>
  <si>
    <t>Consell Comarcal</t>
  </si>
  <si>
    <t>Maresme</t>
  </si>
  <si>
    <t>14</t>
  </si>
  <si>
    <t>Ministeri</t>
  </si>
  <si>
    <t>Osona</t>
  </si>
  <si>
    <t>15</t>
  </si>
  <si>
    <t>Generalitat</t>
  </si>
  <si>
    <t>Vallès Occidental</t>
  </si>
  <si>
    <t>16</t>
  </si>
  <si>
    <t>Vallès Oriental</t>
  </si>
  <si>
    <t>Alt Empordà</t>
  </si>
  <si>
    <t>18</t>
  </si>
  <si>
    <t>Baix Empordà</t>
  </si>
  <si>
    <t>19</t>
  </si>
  <si>
    <t>Cerdanya</t>
  </si>
  <si>
    <t>20</t>
  </si>
  <si>
    <t>Garrotxa</t>
  </si>
  <si>
    <t>21</t>
  </si>
  <si>
    <t>Gironès</t>
  </si>
  <si>
    <t>22</t>
  </si>
  <si>
    <t>Pla de l’Estany</t>
  </si>
  <si>
    <t>23</t>
  </si>
  <si>
    <t>Ripollès</t>
  </si>
  <si>
    <t>24</t>
  </si>
  <si>
    <t>Selva</t>
  </si>
  <si>
    <t>Alta Ribagorça</t>
  </si>
  <si>
    <t>26</t>
  </si>
  <si>
    <t>Alt Urgell</t>
  </si>
  <si>
    <t>27</t>
  </si>
  <si>
    <t>Garrigues</t>
  </si>
  <si>
    <t>28</t>
  </si>
  <si>
    <t>Val d’Aran</t>
  </si>
  <si>
    <t>29</t>
  </si>
  <si>
    <t>Noguera</t>
  </si>
  <si>
    <t>30</t>
  </si>
  <si>
    <t>Pallars Jussà</t>
  </si>
  <si>
    <t>31</t>
  </si>
  <si>
    <t>Pallars Sobirà</t>
  </si>
  <si>
    <t>Pla d’Urgell</t>
  </si>
  <si>
    <t>Viu sol/a</t>
  </si>
  <si>
    <t>32</t>
  </si>
  <si>
    <t>Segarra</t>
  </si>
  <si>
    <t>Viu acompanyat/ada</t>
  </si>
  <si>
    <t>33</t>
  </si>
  <si>
    <t>Segrià</t>
  </si>
  <si>
    <t>34</t>
  </si>
  <si>
    <t>Solsonès</t>
  </si>
  <si>
    <t>Alt Maresme</t>
  </si>
  <si>
    <t>35</t>
  </si>
  <si>
    <t>Urgell</t>
  </si>
  <si>
    <t>36</t>
  </si>
  <si>
    <t>Alt Camp</t>
  </si>
  <si>
    <t>37</t>
  </si>
  <si>
    <t>Baix Camp</t>
  </si>
  <si>
    <t>Argentona</t>
  </si>
  <si>
    <t>38</t>
  </si>
  <si>
    <t>Baix Ebre</t>
  </si>
  <si>
    <t>Baix Llobregat Centre</t>
  </si>
  <si>
    <t>39</t>
  </si>
  <si>
    <t>Baix Penedès</t>
  </si>
  <si>
    <t>Baix Llobregat Nord</t>
  </si>
  <si>
    <t>40</t>
  </si>
  <si>
    <t>Conca de Barberà</t>
  </si>
  <si>
    <t>41</t>
  </si>
  <si>
    <t>Montsià</t>
  </si>
  <si>
    <t>Barcelonès Nord</t>
  </si>
  <si>
    <t>42</t>
  </si>
  <si>
    <t>Priorat</t>
  </si>
  <si>
    <t>Ribera d’Ebre</t>
  </si>
  <si>
    <t>Caldes d’Estrac</t>
  </si>
  <si>
    <t>44</t>
  </si>
  <si>
    <t>Tarragonès</t>
  </si>
  <si>
    <t>Caldes de Montbui-Palau Solità i Plegamans</t>
  </si>
  <si>
    <t>45</t>
  </si>
  <si>
    <t>Terra Alta</t>
  </si>
  <si>
    <t>Cardona</t>
  </si>
  <si>
    <t>46</t>
  </si>
  <si>
    <t>Castelldefels-Gavà-Begues</t>
  </si>
  <si>
    <t>47</t>
  </si>
  <si>
    <t>Cerdanyola - Ripollet - Montcada</t>
  </si>
  <si>
    <t>48</t>
  </si>
  <si>
    <t>Cornellà de Llobregat</t>
  </si>
  <si>
    <t>49</t>
  </si>
  <si>
    <t>El Masnou - Alella - Teià</t>
  </si>
  <si>
    <t>50</t>
  </si>
  <si>
    <t>Esplugues de Llobregat-Sant Just Desvern</t>
  </si>
  <si>
    <t>51</t>
  </si>
  <si>
    <t>Granollers</t>
  </si>
  <si>
    <t>52</t>
  </si>
  <si>
    <t>L'Hospitalet de Llobregat</t>
  </si>
  <si>
    <t>53</t>
  </si>
  <si>
    <t xml:space="preserve">Manresa </t>
  </si>
  <si>
    <t>54</t>
  </si>
  <si>
    <t>Maresme Centre</t>
  </si>
  <si>
    <t>55</t>
  </si>
  <si>
    <t>Mataró</t>
  </si>
  <si>
    <t>56</t>
  </si>
  <si>
    <t>Moianès</t>
  </si>
  <si>
    <t>57</t>
  </si>
  <si>
    <t>Montgat – Tiana</t>
  </si>
  <si>
    <t>58</t>
  </si>
  <si>
    <t>59</t>
  </si>
  <si>
    <t>Premià de Mar</t>
  </si>
  <si>
    <t>Sabadell - Vallès Sud</t>
  </si>
  <si>
    <t>Sallent</t>
  </si>
  <si>
    <t>Sant Boi de Llobregat</t>
  </si>
  <si>
    <t>Sant Celoni i Baix Montseny</t>
  </si>
  <si>
    <t>Sant Cugat del Vallès-Rubí</t>
  </si>
  <si>
    <t>Sant Feliu de Llobregat</t>
  </si>
  <si>
    <t>Sant Joan Despí</t>
  </si>
  <si>
    <t>Sentmenat</t>
  </si>
  <si>
    <t xml:space="preserve">Sitges </t>
  </si>
  <si>
    <t>Terrassa</t>
  </si>
  <si>
    <t>Valldoreix</t>
  </si>
  <si>
    <t>Vallirana</t>
  </si>
  <si>
    <t>Vilanova i la Geltrú</t>
  </si>
  <si>
    <t>Vilassar de Mar</t>
  </si>
  <si>
    <t>Arbúcies</t>
  </si>
  <si>
    <t>Blanes-Lloret de Mar-Tossa de Mar</t>
  </si>
  <si>
    <t>Figueres</t>
  </si>
  <si>
    <t>La Cerdanya</t>
  </si>
  <si>
    <t>La Garrotxa</t>
  </si>
  <si>
    <t>La Jonquera</t>
  </si>
  <si>
    <t>Llagostera-Cassa de la Selva</t>
  </si>
  <si>
    <t>Llançà</t>
  </si>
  <si>
    <t>Palafrugell</t>
  </si>
  <si>
    <t>Palamós</t>
  </si>
  <si>
    <t>Pla de l'Estany</t>
  </si>
  <si>
    <t>Ripoll</t>
  </si>
  <si>
    <t>Roses-Castelló d'Empúries</t>
  </si>
  <si>
    <t>Sant Feliu de Guíxols-Vall d'Aro</t>
  </si>
  <si>
    <t>Santa Coloma de Farners</t>
  </si>
  <si>
    <t>Torroella de Montgrí</t>
  </si>
  <si>
    <t>Vall de Camprodon</t>
  </si>
  <si>
    <t>Agramunt</t>
  </si>
  <si>
    <t>Almacelles</t>
  </si>
  <si>
    <t xml:space="preserve">Alta Ribagorça </t>
  </si>
  <si>
    <t>La Noguera</t>
  </si>
  <si>
    <t>La Segarra</t>
  </si>
  <si>
    <t>Les Garrigues</t>
  </si>
  <si>
    <t>Pla d'Urgell</t>
  </si>
  <si>
    <t xml:space="preserve">Seròs </t>
  </si>
  <si>
    <t>Tàrrega</t>
  </si>
  <si>
    <t>Val d'Aran</t>
  </si>
  <si>
    <t>Alcanar</t>
  </si>
  <si>
    <t xml:space="preserve">Alt Camp </t>
  </si>
  <si>
    <t>Amposta</t>
  </si>
  <si>
    <t>Baix Penedes</t>
  </si>
  <si>
    <t xml:space="preserve">Batea  </t>
  </si>
  <si>
    <t>Calafell</t>
  </si>
  <si>
    <t>Cambrils</t>
  </si>
  <si>
    <t>Deltebre</t>
  </si>
  <si>
    <t>Gandesa-Mora d'Ebre-Ascó</t>
  </si>
  <si>
    <t>La Sènia</t>
  </si>
  <si>
    <t>L'Ametlla de Mar</t>
  </si>
  <si>
    <t>L'Ampolla</t>
  </si>
  <si>
    <t>Mont-Roig del Camp</t>
  </si>
  <si>
    <t>Mora la Nova</t>
  </si>
  <si>
    <t>Reus</t>
  </si>
  <si>
    <t>Sant Carles Ràpita</t>
  </si>
  <si>
    <t>Sant Jaume d'Enveja</t>
  </si>
  <si>
    <t>Sarral</t>
  </si>
  <si>
    <t>Tortosa</t>
  </si>
  <si>
    <t>Vila-Seca</t>
  </si>
  <si>
    <t>Deteriorament cognitiu</t>
  </si>
  <si>
    <t>Discapacitat físic</t>
  </si>
  <si>
    <t>Discapacitat psíquic</t>
  </si>
  <si>
    <t>Discapacitat sensorial</t>
  </si>
  <si>
    <t>Malalt crònic</t>
  </si>
  <si>
    <t>Malalt post-operatori</t>
  </si>
  <si>
    <t>Persona major de 65 anys</t>
  </si>
  <si>
    <t>Edifici de veïns</t>
  </si>
  <si>
    <t>Unifamiliar urbana</t>
  </si>
  <si>
    <t>Unifamiliar aïllada</t>
  </si>
  <si>
    <t>Pisos tutelats</t>
  </si>
  <si>
    <t>Unifamiliar rural aïllada</t>
  </si>
  <si>
    <t>Físic</t>
  </si>
  <si>
    <t>Automàtic</t>
  </si>
  <si>
    <t>Físic i automàtic</t>
  </si>
  <si>
    <t>Cap</t>
  </si>
  <si>
    <t>Servei no disponible</t>
  </si>
  <si>
    <t>Sol·licita</t>
  </si>
  <si>
    <t>No sol·licita</t>
  </si>
  <si>
    <t>X</t>
  </si>
  <si>
    <t>No n'hi ha</t>
  </si>
  <si>
    <t>Gos/gossos</t>
  </si>
  <si>
    <t>Gat/gats</t>
  </si>
  <si>
    <t>Lloro / cotorra</t>
  </si>
  <si>
    <t>Altres animals de companyia</t>
  </si>
  <si>
    <t>Detector de fum</t>
  </si>
  <si>
    <t>Detector de gas</t>
  </si>
  <si>
    <t>Detector d'intrusisme</t>
  </si>
  <si>
    <t>Detector de caigudes</t>
  </si>
  <si>
    <t>Penjoll addicional</t>
  </si>
  <si>
    <t>Dispensador de medicació</t>
  </si>
  <si>
    <t>Núm. Seg Social</t>
  </si>
  <si>
    <t>No es comunica oralment</t>
  </si>
  <si>
    <t>Comunicació oral normal</t>
  </si>
  <si>
    <t>Comunicació oral deficient</t>
  </si>
  <si>
    <t>Grau I Nivell 1</t>
  </si>
  <si>
    <t>Grau I Nivell 2</t>
  </si>
  <si>
    <t>Grau II Nivell 1</t>
  </si>
  <si>
    <t>Grau II Nivell 2</t>
  </si>
  <si>
    <t>Grau III Nivell 1</t>
  </si>
  <si>
    <t>Grau III Nivell 2</t>
  </si>
  <si>
    <t>D'audició</t>
  </si>
  <si>
    <t>D'audició i visió</t>
  </si>
  <si>
    <t>D'audició i verbalització</t>
  </si>
  <si>
    <t>De visió</t>
  </si>
  <si>
    <t>De visió i verbalització</t>
  </si>
  <si>
    <t>De verbalització</t>
  </si>
  <si>
    <t>D'audició, visió i verbalització</t>
  </si>
  <si>
    <t>Física</t>
  </si>
  <si>
    <t>Física i psíquica</t>
  </si>
  <si>
    <t>Física i sensorial</t>
  </si>
  <si>
    <t>Psíquica</t>
  </si>
  <si>
    <t>Psíquica i sensorial</t>
  </si>
  <si>
    <t>Sensorial</t>
  </si>
  <si>
    <t>Física, psíquica i sensorial</t>
  </si>
  <si>
    <t>Sense ajuts</t>
  </si>
  <si>
    <t>Sense ajuts, amb lentitud</t>
  </si>
  <si>
    <t>Amb bastó</t>
  </si>
  <si>
    <t>Amb crosses</t>
  </si>
  <si>
    <t>Amb caminador</t>
  </si>
  <si>
    <t>Amb cadira de rodes manual</t>
  </si>
  <si>
    <t>Amb cadira de rodes motoritzada</t>
  </si>
  <si>
    <t>Enllitat/ada</t>
  </si>
  <si>
    <t>L400</t>
  </si>
  <si>
    <t>L-4000</t>
  </si>
  <si>
    <t>Caresse 1</t>
  </si>
  <si>
    <t>Caresse 2</t>
  </si>
  <si>
    <t>L +4000</t>
  </si>
  <si>
    <t>Track-pro</t>
  </si>
  <si>
    <t>Twig</t>
  </si>
  <si>
    <t>Romad</t>
  </si>
  <si>
    <t>Teleassistència + TAM</t>
  </si>
  <si>
    <t>TIPUS DE SERVEI</t>
  </si>
  <si>
    <t>SI</t>
  </si>
  <si>
    <t>NO</t>
  </si>
  <si>
    <t>ASCENSOR</t>
  </si>
  <si>
    <t>GAS</t>
  </si>
  <si>
    <t>ALARMES COMPLEMENTÀRIES</t>
  </si>
  <si>
    <t>CUSTÒDIA DE CLAUS</t>
  </si>
  <si>
    <t>AGENDES PERIÒDIQUES</t>
  </si>
  <si>
    <t>TRUCADES D'AUTOTEST DE L'EQUIP</t>
  </si>
  <si>
    <t>CONTROL DE MOBILITAT</t>
  </si>
  <si>
    <t>Si sol·licita agendes periòdiques, indiqueu cada 15 o 30 dies</t>
  </si>
  <si>
    <t>TÍTOL</t>
  </si>
  <si>
    <t>IDIOMA</t>
  </si>
  <si>
    <t>TIPOLOGIA D'USUARI</t>
  </si>
  <si>
    <t>Creu Roja</t>
  </si>
  <si>
    <t>Usuari (compra de l'equip)</t>
  </si>
  <si>
    <t>Altres (especifiqueu)</t>
  </si>
  <si>
    <t>Ascensor(sí/no)</t>
  </si>
  <si>
    <t>Gas(sí/no)</t>
  </si>
  <si>
    <t>Cada</t>
  </si>
  <si>
    <t>Els següents camps s'han d'omplir amb alguna de les opcions que apareixen a sota.</t>
  </si>
  <si>
    <t>SÍ</t>
  </si>
  <si>
    <t xml:space="preserve">      Només en cas de Servei de Teleassistència Ampliat</t>
  </si>
  <si>
    <t xml:space="preserve">      Si sol·licita trucades d'autotest, seran sempre cada 15 dies</t>
  </si>
  <si>
    <t xml:space="preserve">    Només en cas de Servei de Teleassistència Ampliat es pot sol·licitar aquesta prestació</t>
  </si>
  <si>
    <t>Viladecans - El Prat</t>
  </si>
  <si>
    <t>08 BADALONASERVEISASSISTENCIALS AJ B</t>
  </si>
  <si>
    <t>08 BADALONASERVEISASSISTENCIALS AJ A</t>
  </si>
  <si>
    <t>08 CASTELLETIGORNAL AJ A</t>
  </si>
  <si>
    <t>08 CORNELLALLOBREGAT AJ B</t>
  </si>
  <si>
    <t>08 PLA DEL PENEDES AJ A</t>
  </si>
  <si>
    <t>08 FONTRUBI AJ B</t>
  </si>
  <si>
    <t>08 FONTRUBI AJ A</t>
  </si>
  <si>
    <t>08 GRANADA AJ B</t>
  </si>
  <si>
    <t>08 GRANADA AJ A</t>
  </si>
  <si>
    <t>08 CABANYES AJ B</t>
  </si>
  <si>
    <t>08 OLERDOLA AJ B</t>
  </si>
  <si>
    <t>08 STCELONI AJ B</t>
  </si>
  <si>
    <t>08 STCELONI AJ A</t>
  </si>
  <si>
    <t>08 STCUGATSESGARRIGUES AJ B</t>
  </si>
  <si>
    <t>08 STCUGATSESGARRIGUES AJ A</t>
  </si>
  <si>
    <t>08 STLLORENÇHORTONS AJ A</t>
  </si>
  <si>
    <t>08 STMARTISARROCA AJ B</t>
  </si>
  <si>
    <t>08 STMARTISARROCA AJ A</t>
  </si>
  <si>
    <t>08 STPERERIUDEBITLLES AJ B</t>
  </si>
  <si>
    <t>08 STAMARIAPALAUTORDERA AJ A</t>
  </si>
  <si>
    <t>08 SUBIRATS AJ B</t>
  </si>
  <si>
    <t>08 TERRASSA AJ A</t>
  </si>
  <si>
    <t>08 TORRELAVIT AJ A</t>
  </si>
  <si>
    <t>08 TORRELLESFOIX AJ B</t>
  </si>
  <si>
    <t>08 VIC AJ B</t>
  </si>
  <si>
    <t>08 VIC AJ A</t>
  </si>
  <si>
    <t>08 VILOBIPENEDES AJ B</t>
  </si>
  <si>
    <t>08 VILOBIPENEDES AJ A</t>
  </si>
  <si>
    <t>08 ACTUA A</t>
  </si>
  <si>
    <t>08 AMICSGENTGRANB</t>
  </si>
  <si>
    <t>08 AVISMON B</t>
  </si>
  <si>
    <t>08 AVISMON A</t>
  </si>
  <si>
    <t>08 ASSISTENCIASOCIOSANITARIA B</t>
  </si>
  <si>
    <t>08 CARITAS B</t>
  </si>
  <si>
    <t>08 CARITAS A</t>
  </si>
  <si>
    <t>08 CSANITARIINTEGRAL B</t>
  </si>
  <si>
    <t>08 FAVB B</t>
  </si>
  <si>
    <t>08 FAVB A</t>
  </si>
  <si>
    <t>08 CORMARIA A</t>
  </si>
  <si>
    <t>08 TORRESFALGUERA B</t>
  </si>
  <si>
    <t>08 STPEREOCTAVIA B</t>
  </si>
  <si>
    <t>08 INTRESS B</t>
  </si>
  <si>
    <t>08 MARPARCSALUTBARCELONA B</t>
  </si>
  <si>
    <t>08 CAPA B</t>
  </si>
  <si>
    <t>08 CAPA A</t>
  </si>
  <si>
    <t>08 LLIGACONTRACANCER B</t>
  </si>
  <si>
    <t>08 LLARRESIDENCIAALPI B</t>
  </si>
  <si>
    <t>08 ACAM B</t>
  </si>
  <si>
    <t>08 SISAL B</t>
  </si>
  <si>
    <t>08 SISAL A</t>
  </si>
  <si>
    <t>08 ASISTED B</t>
  </si>
  <si>
    <t>08 AVINYONET AJ A</t>
  </si>
  <si>
    <t>08 AVINYONET AJ B</t>
  </si>
  <si>
    <t>08 CASTELLBISBAL AJ A</t>
  </si>
  <si>
    <t>08 HOSPITALET AJ A</t>
  </si>
  <si>
    <t>08 POLINYA AJ A</t>
  </si>
  <si>
    <t>08 STCUGATVALLES AJ A</t>
  </si>
  <si>
    <t>08 STFOST AJ B</t>
  </si>
  <si>
    <t>08 STPERERIBES AJ B</t>
  </si>
  <si>
    <t>08 SENTMENAT AJ A</t>
  </si>
  <si>
    <t>08 BERGA A</t>
  </si>
  <si>
    <t>08 MENORS B</t>
  </si>
  <si>
    <t>08 CAIXA B</t>
  </si>
  <si>
    <t>08 PUBPART AJ B</t>
  </si>
  <si>
    <t>08 PADS A</t>
  </si>
  <si>
    <t>08 MOLLET AJ B</t>
  </si>
  <si>
    <t>08 MATARO AJ B</t>
  </si>
  <si>
    <t>08 VILAFRANCA AJ B</t>
  </si>
  <si>
    <t>08 GRANOLLERS AJ B</t>
  </si>
  <si>
    <t>17 SELVA CC B</t>
  </si>
  <si>
    <t>17 GARROTXABENESTARSOCIAL CC B</t>
  </si>
  <si>
    <t>17 GIRONESBENESTARSOCIAL CC A</t>
  </si>
  <si>
    <t>17 BLANES AJ A</t>
  </si>
  <si>
    <t>17 PALAFRUGELL AJ B</t>
  </si>
  <si>
    <t>17 ALTEMPORDA CC B</t>
  </si>
  <si>
    <t>43 ALBINYANA AJ B</t>
  </si>
  <si>
    <t>43 ARBOÇ AJ A</t>
  </si>
  <si>
    <t>43 AMETLLAMAR AJ A</t>
  </si>
  <si>
    <t>43 BANYERESPENEDES AJ A</t>
  </si>
  <si>
    <t>43 BISBALPENEDES AJ B</t>
  </si>
  <si>
    <t>43 BELLVEI AJ B</t>
  </si>
  <si>
    <t>43 BELLVEI AJ B 2</t>
  </si>
  <si>
    <t>43 CANONJA AJ B</t>
  </si>
  <si>
    <t>43 CANONJA DIP B</t>
  </si>
  <si>
    <t>43 CANONJA AJ LL B</t>
  </si>
  <si>
    <t>43 ALTCAMP CC B</t>
  </si>
  <si>
    <t>43 ALTCAMP CC LL B</t>
  </si>
  <si>
    <t>43 BAIXCAMP CC LL B</t>
  </si>
  <si>
    <t>43 BAIXEBRE CC B</t>
  </si>
  <si>
    <t>43 BAIXEBRE DIP B</t>
  </si>
  <si>
    <t>43 BAIXPENEDES CC LL B</t>
  </si>
  <si>
    <t>43 TARRAGONES DIP B</t>
  </si>
  <si>
    <t>43 TARRAGONES CC B</t>
  </si>
  <si>
    <t>43 PRIORAT CC B</t>
  </si>
  <si>
    <t>43 PRIORAT DIP B</t>
  </si>
  <si>
    <t>43 MONTSIA CC B</t>
  </si>
  <si>
    <t>43 RIBERAEBRE CC B</t>
  </si>
  <si>
    <t>43 RIBERAEBRE DIP B</t>
  </si>
  <si>
    <t>43 RIBERAEBRE CC LL B</t>
  </si>
  <si>
    <t>43 CONCABARBERA CC B</t>
  </si>
  <si>
    <t>43 CALAFELL AJ B</t>
  </si>
  <si>
    <t>43 CALAFELL AJ LL B</t>
  </si>
  <si>
    <t>43 CAMBRILS AJ B</t>
  </si>
  <si>
    <t>43 CAMBRILS DIP B</t>
  </si>
  <si>
    <t>43 CAMBRILS AJ LL B</t>
  </si>
  <si>
    <t>43 CARITAS A</t>
  </si>
  <si>
    <t>43 CUNIT AJ B</t>
  </si>
  <si>
    <t>43 CUNIT AJ A</t>
  </si>
  <si>
    <t>43 CUNIT AJ LL A</t>
  </si>
  <si>
    <t>43 DELTEBRE AJ B</t>
  </si>
  <si>
    <t>43 FATARELLA AJ B</t>
  </si>
  <si>
    <t>43 FATARELLA DIP B</t>
  </si>
  <si>
    <t>43 FUNDACIOSEGLEXXI B</t>
  </si>
  <si>
    <t>43 FUNDACIOTERRALTA B</t>
  </si>
  <si>
    <t>43 LLORENÇPENEDES AJ B</t>
  </si>
  <si>
    <t>43 MORAEBRE AJ B</t>
  </si>
  <si>
    <t>43 MORANOVA AJ A</t>
  </si>
  <si>
    <t>43 ONCE A</t>
  </si>
  <si>
    <t>43 PALMAEBRE AJ B</t>
  </si>
  <si>
    <t>43 PERELLO AJ A</t>
  </si>
  <si>
    <t>43 REUS AJ A</t>
  </si>
  <si>
    <t>43 RESIDENCIABARABAHIA B</t>
  </si>
  <si>
    <t>43 RIBAROJA AJ B</t>
  </si>
  <si>
    <t>43 RIBAROJA DIP B</t>
  </si>
  <si>
    <t>43 SALOU AJ B</t>
  </si>
  <si>
    <t>43 SALOU DIP B</t>
  </si>
  <si>
    <t>43 SALOU AJ LL B</t>
  </si>
  <si>
    <t>43 STJAUMEDOMENYS AJ B</t>
  </si>
  <si>
    <t>43 STABARBARA AJ B</t>
  </si>
  <si>
    <t>43 TORREESPAÑOL AJ B</t>
  </si>
  <si>
    <t>43 TORREESPANYOL LL B</t>
  </si>
  <si>
    <t>43 AMPOSTA AJ B</t>
  </si>
  <si>
    <t>43 TORTOSA AJ LL B</t>
  </si>
  <si>
    <t>43 VALLS AJ B</t>
  </si>
  <si>
    <t>43 VALLS AJ LL B</t>
  </si>
  <si>
    <t>43 VENDRELLPOLITIQUES AJ B</t>
  </si>
  <si>
    <t>43 VENDRELLPOLITIQUES AJ A</t>
  </si>
  <si>
    <t>43 VENDRELLGENTGRAN AJ B</t>
  </si>
  <si>
    <t>43 VILASECA AJ B</t>
  </si>
  <si>
    <t>43 VILASECA AJ LL B</t>
  </si>
  <si>
    <t>43 PUBPART LL B</t>
  </si>
  <si>
    <t>43 PUBPART DIP B</t>
  </si>
  <si>
    <t>43 CONCABARBERA CC B 2</t>
  </si>
  <si>
    <t>99 ANDPART LL A</t>
  </si>
  <si>
    <t>25 NOGUERA CC B</t>
  </si>
  <si>
    <t>25 GARRIGUES CC B</t>
  </si>
  <si>
    <t>25 GARRIGUES CC A</t>
  </si>
  <si>
    <t>25 SEGARRA CC B</t>
  </si>
  <si>
    <t>25 SEGARRA CC A</t>
  </si>
  <si>
    <t>25 SOLSONES CC B</t>
  </si>
  <si>
    <t>25 SOLSONES CC A</t>
  </si>
  <si>
    <t>25 URGELL CC B</t>
  </si>
  <si>
    <t>25 URGELL CC A</t>
  </si>
  <si>
    <t>25 ALTA RIBAGORÇA CC B</t>
  </si>
  <si>
    <t>25 ALTA RIBAGORÇA CC A</t>
  </si>
  <si>
    <t>25 ALTURGELL CC B</t>
  </si>
  <si>
    <t>25 ALTURGELL CC A</t>
  </si>
  <si>
    <t>25 PALLARSJUSSA CC B</t>
  </si>
  <si>
    <t>25 PALLARSJUSSÀ CC A</t>
  </si>
  <si>
    <t>25 POBLASEGUR AJ B</t>
  </si>
  <si>
    <t>25 POBLASEGUR AJ A</t>
  </si>
  <si>
    <t>25 PALLARSSOBIRA CC A</t>
  </si>
  <si>
    <t>25 PLAURGELL CC B</t>
  </si>
  <si>
    <t>25 SEGRIA CC B</t>
  </si>
  <si>
    <t>99 CATPART C B</t>
  </si>
  <si>
    <t>99 CATPART LL B</t>
  </si>
  <si>
    <t>99 CATPART C A</t>
  </si>
  <si>
    <t>99 CATPART LL A</t>
  </si>
  <si>
    <t>99 ANDPART C B</t>
  </si>
  <si>
    <t>Sí, cada 15 dies</t>
  </si>
  <si>
    <t>Connect</t>
  </si>
  <si>
    <t>C-5</t>
  </si>
  <si>
    <t>Sol·licita i no en té</t>
  </si>
  <si>
    <t>Sol·licita i en té</t>
  </si>
  <si>
    <t>No dependent</t>
  </si>
  <si>
    <t>CP</t>
  </si>
  <si>
    <t>43 ULLDECONA B</t>
  </si>
  <si>
    <t>43 LLIGACONTRACANCER B</t>
  </si>
  <si>
    <t>90</t>
  </si>
  <si>
    <t>Andorra</t>
  </si>
  <si>
    <t>43 CUNIT AJ LL B</t>
  </si>
  <si>
    <t>43 VENDRELLGENTGRAN AJ LL B</t>
  </si>
  <si>
    <t>CONVENI</t>
  </si>
  <si>
    <t>Cal triar un conveni del llistat validat de convenis</t>
  </si>
  <si>
    <t>d'1 a 99 habitants</t>
  </si>
  <si>
    <t>De 100 a 499 habitants</t>
  </si>
  <si>
    <t>De 500 a 999 habitants</t>
  </si>
  <si>
    <t>De 1.000 a 4.999 habitants</t>
  </si>
  <si>
    <t>De 5.000 a 9.999 habitants</t>
  </si>
  <si>
    <t>De 10.000 a 14.999 habitants</t>
  </si>
  <si>
    <t>De 15.000 a 20.000 habitants</t>
  </si>
  <si>
    <t>Més de 20.000 habitants</t>
  </si>
  <si>
    <t>TIPUS D'ÀMBIT</t>
  </si>
  <si>
    <t>SEGUIMENT DE VOLUNTARIAT</t>
  </si>
  <si>
    <t>FICHA DE USUARIO/ARIA DEL SERVICIO DE TELEASISTENCIA</t>
  </si>
  <si>
    <t>DATOS GENERALES</t>
  </si>
  <si>
    <t>Fecha de solicitud:</t>
  </si>
  <si>
    <t>Fecha de instalación</t>
  </si>
  <si>
    <t>ID Unidad (núm. Expediente)</t>
  </si>
  <si>
    <t>Bloque:</t>
  </si>
  <si>
    <t>Dirección:</t>
  </si>
  <si>
    <t>Escalera:</t>
  </si>
  <si>
    <t>Piso:</t>
  </si>
  <si>
    <t>Puerta:</t>
  </si>
  <si>
    <t>Edificio:</t>
  </si>
  <si>
    <t xml:space="preserve">Teléfono del domicilio: </t>
  </si>
  <si>
    <t xml:space="preserve">Teléfono2: </t>
  </si>
  <si>
    <t>CARACTERÍSTICAS DE LA VIVIENDA</t>
  </si>
  <si>
    <t>Población:</t>
  </si>
  <si>
    <t>Barrio/distrito/entidad local menor</t>
  </si>
  <si>
    <t>Provincia:</t>
  </si>
  <si>
    <t>Info actividades complementarias</t>
  </si>
  <si>
    <t>Tipos de vivienda</t>
  </si>
  <si>
    <t>Portero</t>
  </si>
  <si>
    <t>Acceso adaptado (sí/no)</t>
  </si>
  <si>
    <t>Animales de compañia</t>
  </si>
  <si>
    <t xml:space="preserve">Convenio </t>
  </si>
  <si>
    <t>Tipo de Ámbito</t>
  </si>
  <si>
    <t xml:space="preserve">  Custodia de llaves</t>
  </si>
  <si>
    <t>Alarmas complementarias</t>
  </si>
  <si>
    <t xml:space="preserve">  Agendas periódicas</t>
  </si>
  <si>
    <t>15 días</t>
  </si>
  <si>
    <t>30 días</t>
  </si>
  <si>
    <t>días</t>
  </si>
  <si>
    <t>DATOS Y DETALLES DEL USUARIO (RESIDENTE)</t>
  </si>
  <si>
    <t>Título (Us. principal/beneficiario):</t>
  </si>
  <si>
    <t>Alias/sobrenombre</t>
  </si>
  <si>
    <t>NIF/NIE/Pasaporte</t>
  </si>
  <si>
    <t>Fecha de nacimiento:</t>
  </si>
  <si>
    <t>Nº ID Unidad (núm. Expediente)</t>
  </si>
  <si>
    <t xml:space="preserve">Sexo (hombre/mujer): </t>
  </si>
  <si>
    <t>Convivencia (vive solo/acompañado)</t>
  </si>
  <si>
    <t xml:space="preserve">Nivel de comunicación </t>
  </si>
  <si>
    <t>Grado de dependencia</t>
  </si>
  <si>
    <t>Problemas severos</t>
  </si>
  <si>
    <t>Discapacidades</t>
  </si>
  <si>
    <t>Movilidad</t>
  </si>
  <si>
    <r>
      <t xml:space="preserve">AVISOS </t>
    </r>
    <r>
      <rPr>
        <sz val="6"/>
        <rFont val="Arial"/>
        <family val="2"/>
      </rPr>
      <t>(clave 2)</t>
    </r>
    <r>
      <rPr>
        <sz val="10"/>
        <rFont val="Arial"/>
        <family val="2"/>
      </rPr>
      <t xml:space="preserve">: </t>
    </r>
  </si>
  <si>
    <t>Anotar aquí la información que consideren de especial transcendencia en la atención del usuario/aria</t>
  </si>
  <si>
    <r>
      <t xml:space="preserve">DATOS BÁSICOS DE SALUD </t>
    </r>
    <r>
      <rPr>
        <sz val="6"/>
        <rFont val="Arial"/>
        <family val="2"/>
      </rPr>
      <t>(Clave 3 y 4)</t>
    </r>
  </si>
  <si>
    <t xml:space="preserve">RIESGOS ESPECÍFICOS (Clave 3): </t>
  </si>
  <si>
    <t>Anotar aquí la información esencial de los riesgos que presenta el usuaroi/aria en orden de importancia</t>
  </si>
  <si>
    <t xml:space="preserve">ESTADO USUARIO - MEDICACIÓN (Clave 4): </t>
  </si>
  <si>
    <t>Anotar aquí la medicación habitual que toma el usuario/aria</t>
  </si>
  <si>
    <r>
      <t xml:space="preserve">AYUDA A DOMICILIO </t>
    </r>
    <r>
      <rPr>
        <sz val="6"/>
        <rFont val="Arial"/>
        <family val="2"/>
      </rPr>
      <t>(clave 5)</t>
    </r>
    <r>
      <rPr>
        <sz val="10"/>
        <rFont val="Arial"/>
        <family val="2"/>
      </rPr>
      <t xml:space="preserve">: </t>
    </r>
  </si>
  <si>
    <t>Anotar aquí si el usuario/aria tiene algún tipo de ayuda a domicilio (cuidador/a…)</t>
  </si>
  <si>
    <t>CONTACTOS DEL USUARIO (RESIDENTE)</t>
  </si>
  <si>
    <t xml:space="preserve">DATOS QUE HA DE RELLENAR      CRUZ ROJA  </t>
  </si>
  <si>
    <r>
      <t>ES IMPRESCINDIBLE RELLENAR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TODOS LOS CAMPOS DE LA FICHA</t>
    </r>
    <r>
      <rPr>
        <sz val="10"/>
        <rFont val="Arial"/>
        <family val="2"/>
      </rPr>
      <t>. SI LO HACE A MANO, UTILICE MAYÚSCULAS</t>
    </r>
  </si>
  <si>
    <t>Código postal</t>
  </si>
  <si>
    <t>Núm de personas usuarias que conviven en el domicilio:</t>
  </si>
  <si>
    <t>Núm de personas no usuarias que conviven en el domicilio</t>
  </si>
  <si>
    <t>(Si está reconocido)</t>
  </si>
  <si>
    <t>Tipo de contacto</t>
  </si>
  <si>
    <t>CAP/MEDICO</t>
  </si>
  <si>
    <t>Dirección</t>
  </si>
  <si>
    <t>Tipos de contacto</t>
  </si>
  <si>
    <t>Nombre</t>
  </si>
  <si>
    <t>Núm de póliza:</t>
  </si>
  <si>
    <t>Nombre del CAP</t>
  </si>
  <si>
    <t>ASEGURADORA</t>
  </si>
  <si>
    <t>CONTACTOS DE LA VIVIENDA</t>
  </si>
  <si>
    <t>CENTRO HOSPITALARIO DE REFERENCIA</t>
  </si>
  <si>
    <t xml:space="preserve">Nombre </t>
  </si>
  <si>
    <t>ESPACIO MÓDULO DE USUARIOS</t>
  </si>
  <si>
    <t>Población</t>
  </si>
  <si>
    <t>Convenio</t>
  </si>
  <si>
    <t>Asamblea referente</t>
  </si>
  <si>
    <t xml:space="preserve">  Tipología de usuario</t>
  </si>
  <si>
    <t>OBSERVACIONES:</t>
  </si>
  <si>
    <t xml:space="preserve">Anotar aquí cualquier observación que se considere necesaria de los datos del usuario/aria </t>
  </si>
  <si>
    <t>Firmado:</t>
  </si>
  <si>
    <t>(Titular del servicio de Teleasistencia)</t>
  </si>
  <si>
    <t>Instrucciones para la correcta confección de la ficha de usuario/aria</t>
  </si>
  <si>
    <t xml:space="preserve">    Es imprescindible que el usuario/aria firme la ficha para que sus datos puedan ser tratados de acuerdo con</t>
  </si>
  <si>
    <t xml:space="preserve">    Los campos tramados con fondo de color gris los ha de rellenar el personal de Cruz Roja </t>
  </si>
  <si>
    <t xml:space="preserve">    lo que se especifica en las Condiciones Generales del contrato de Teleasistencia. </t>
  </si>
  <si>
    <t xml:space="preserve">Llamadas de autotest del equipo </t>
  </si>
  <si>
    <t>Seguimiento de voluntario</t>
  </si>
  <si>
    <t>Control de movilidad</t>
  </si>
  <si>
    <t xml:space="preserve">Apellidos </t>
  </si>
  <si>
    <t>CARACTERÍSTICAS DEL USUARIO (RESIDENTE)</t>
  </si>
  <si>
    <t>Tipo de Servicio</t>
  </si>
  <si>
    <t>Título/ tipo de usuario</t>
  </si>
  <si>
    <t xml:space="preserve">    Los campos tramados con fondo de color amarillo no hace falta rellenarlos. Corresponden a información recogida </t>
  </si>
  <si>
    <t xml:space="preserve">    en otros lugares de la misma ficha</t>
  </si>
  <si>
    <t xml:space="preserve">    Si rellena la ficha a mano, hágalo siempre con letra mayúscula y lo más clara posible</t>
  </si>
  <si>
    <t xml:space="preserve">   Hay diversos campos que se han de rellenar con alguna de las opciones que se encuentran en la hoja adjunta.  </t>
  </si>
  <si>
    <t>Instrucciones para la correcta confección de la ficha de usuario/aria del Servicio de Teleasistencia</t>
  </si>
  <si>
    <t>Los campos marcados con la estrella los ha de rellenar el personal de Cruz Roja</t>
  </si>
  <si>
    <t xml:space="preserve">Los siguientes campos se han de rellenar con alguna de las opciones que aparecen abajo </t>
  </si>
  <si>
    <t xml:space="preserve">INFORMACIÓN DE ACTIVIDADES COMPLEMENTARIAS </t>
  </si>
  <si>
    <t xml:space="preserve">Solicita </t>
  </si>
  <si>
    <t>No solicita</t>
  </si>
  <si>
    <t xml:space="preserve">      Hacer constar si solicita información de otras actividades: Salidas, cursos...</t>
  </si>
  <si>
    <t>TIPO DE VIVIENDA</t>
  </si>
  <si>
    <t>Edificio de vecinos</t>
  </si>
  <si>
    <t>Unifamiliar aislada</t>
  </si>
  <si>
    <t>Pisos tutelados</t>
  </si>
  <si>
    <t>Unifamiliar rural aislada</t>
  </si>
  <si>
    <t xml:space="preserve">Otros </t>
  </si>
  <si>
    <t>PORTERO</t>
  </si>
  <si>
    <t>Físico</t>
  </si>
  <si>
    <t>Automático</t>
  </si>
  <si>
    <t>Físico y automático</t>
  </si>
  <si>
    <t xml:space="preserve">Ninguno </t>
  </si>
  <si>
    <t>ACCESO ADAPTADO</t>
  </si>
  <si>
    <t>ANIMALES DE COMPAÑÍA</t>
  </si>
  <si>
    <t>No hay</t>
  </si>
  <si>
    <t>Perro/perros</t>
  </si>
  <si>
    <t>Gato/gatos</t>
  </si>
  <si>
    <t>Loro / cotorra</t>
  </si>
  <si>
    <t xml:space="preserve">Otros animales de compañía </t>
  </si>
  <si>
    <t>ALIAS/SOBRENOMBRE</t>
  </si>
  <si>
    <t>Indicar si el usuario tiene un sobrenombre que quiere que utilicemos: Paquita, Pepita, Sra. Tapias..</t>
  </si>
  <si>
    <t>SEXO</t>
  </si>
  <si>
    <t>Mujer</t>
  </si>
  <si>
    <t xml:space="preserve">Indicar el idioma en que se expresa el usuario/aria </t>
  </si>
  <si>
    <t>CONVIVENCIA</t>
  </si>
  <si>
    <t>Vive solo/a</t>
  </si>
  <si>
    <t>Vive acompañado/ada</t>
  </si>
  <si>
    <t>NIVEL DE COMUNICACIÓN</t>
  </si>
  <si>
    <t>No se comunica oralmente</t>
  </si>
  <si>
    <t>Comunicación oral deficiente</t>
  </si>
  <si>
    <t>Comunicación oral normal</t>
  </si>
  <si>
    <t>GRADO DE DEPENDENCIA</t>
  </si>
  <si>
    <t>Grado I Nivel 1</t>
  </si>
  <si>
    <t>Grado I Nivel 2</t>
  </si>
  <si>
    <t>Grado II Nivel 1</t>
  </si>
  <si>
    <t>Grado II Nivel 2</t>
  </si>
  <si>
    <t>Grado III Nivel 1</t>
  </si>
  <si>
    <t>Grado III Nivel 2</t>
  </si>
  <si>
    <t xml:space="preserve">       Indicar esta información sólo si el usuario/aria ha sido valorado/ada</t>
  </si>
  <si>
    <t>PROBLEMAS SEVEROS</t>
  </si>
  <si>
    <t>De audición</t>
  </si>
  <si>
    <t>De audición y visión</t>
  </si>
  <si>
    <t>De audición y verbalización</t>
  </si>
  <si>
    <t>De visión</t>
  </si>
  <si>
    <t>De audición, visión y verbalización</t>
  </si>
  <si>
    <t>DISCAPACIDAD</t>
  </si>
  <si>
    <t>De visión y verbalización</t>
  </si>
  <si>
    <t>De verbalización</t>
  </si>
  <si>
    <t>Ninguna</t>
  </si>
  <si>
    <t>Física y psíquica</t>
  </si>
  <si>
    <t>Física y sensorial</t>
  </si>
  <si>
    <t>Psíquica y sensorial</t>
  </si>
  <si>
    <t>Física, psíquica y sensorial</t>
  </si>
  <si>
    <t>MOVILIDAD</t>
  </si>
  <si>
    <t xml:space="preserve">Sin ayudas </t>
  </si>
  <si>
    <t xml:space="preserve">Sin ayudas, con lentitud </t>
  </si>
  <si>
    <t xml:space="preserve">Con bastón </t>
  </si>
  <si>
    <t xml:space="preserve">Con muletas </t>
  </si>
  <si>
    <t xml:space="preserve">Con caminador </t>
  </si>
  <si>
    <t xml:space="preserve">Con silla de ruedas manual </t>
  </si>
  <si>
    <t xml:space="preserve">Con silla de ruedas motorizada </t>
  </si>
  <si>
    <t>Encamado/da</t>
  </si>
  <si>
    <t>Instrucciones per a la correcta confecció de la fitxa d'usuari/ària del Servei de Teleassistència (Camps reservats a Creu Roja)</t>
  </si>
  <si>
    <t>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</si>
</sst>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dd\-mm\-yy;@"/>
    <numFmt numFmtId="174" formatCode="h:mm;@"/>
    <numFmt numFmtId="175" formatCode="[$-409]h:mm\ AM/PM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7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0" fontId="0" fillId="0" borderId="29" xfId="0" applyBorder="1" applyAlignment="1">
      <alignment/>
    </xf>
    <xf numFmtId="49" fontId="0" fillId="0" borderId="23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3" fillId="0" borderId="30" xfId="0" applyFont="1" applyFill="1" applyBorder="1" applyAlignment="1">
      <alignment/>
    </xf>
    <xf numFmtId="49" fontId="0" fillId="0" borderId="3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3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12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49" fontId="0" fillId="0" borderId="31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30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0" fillId="0" borderId="35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justify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37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0" fillId="0" borderId="38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49" fontId="0" fillId="34" borderId="0" xfId="0" applyNumberFormat="1" applyFont="1" applyFill="1" applyAlignment="1" applyProtection="1">
      <alignment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73" fontId="0" fillId="0" borderId="30" xfId="0" applyNumberFormat="1" applyFont="1" applyBorder="1" applyAlignment="1" applyProtection="1">
      <alignment vertical="center"/>
      <protection/>
    </xf>
    <xf numFmtId="14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0" fillId="34" borderId="40" xfId="0" applyNumberFormat="1" applyFont="1" applyFill="1" applyBorder="1" applyAlignment="1" applyProtection="1">
      <alignment horizontal="center" vertical="center" wrapText="1"/>
      <protection/>
    </xf>
    <xf numFmtId="49" fontId="0" fillId="34" borderId="41" xfId="0" applyNumberFormat="1" applyFont="1" applyFill="1" applyBorder="1" applyAlignment="1" applyProtection="1">
      <alignment horizontal="center" vertical="center" wrapText="1"/>
      <protection/>
    </xf>
    <xf numFmtId="49" fontId="0" fillId="34" borderId="42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 applyProtection="1">
      <alignment horizontal="center" vertical="center" wrapText="1"/>
      <protection/>
    </xf>
    <xf numFmtId="49" fontId="0" fillId="34" borderId="19" xfId="0" applyNumberFormat="1" applyFont="1" applyFill="1" applyBorder="1" applyAlignment="1" applyProtection="1">
      <alignment horizontal="center" vertical="center" wrapText="1"/>
      <protection/>
    </xf>
    <xf numFmtId="49" fontId="0" fillId="34" borderId="20" xfId="0" applyNumberFormat="1" applyFont="1" applyFill="1" applyBorder="1" applyAlignment="1" applyProtection="1">
      <alignment horizontal="center" vertical="center" wrapText="1"/>
      <protection/>
    </xf>
    <xf numFmtId="49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43" xfId="0" applyNumberFormat="1" applyFont="1" applyFill="1" applyBorder="1" applyAlignment="1" applyProtection="1">
      <alignment horizontal="center" vertical="center"/>
      <protection/>
    </xf>
    <xf numFmtId="49" fontId="0" fillId="0" borderId="44" xfId="0" applyNumberFormat="1" applyFont="1" applyFill="1" applyBorder="1" applyAlignment="1" applyProtection="1">
      <alignment horizontal="center" vertical="center"/>
      <protection/>
    </xf>
    <xf numFmtId="49" fontId="0" fillId="0" borderId="45" xfId="0" applyNumberFormat="1" applyFont="1" applyFill="1" applyBorder="1" applyAlignment="1" applyProtection="1">
      <alignment horizontal="center" vertical="center"/>
      <protection/>
    </xf>
    <xf numFmtId="49" fontId="5" fillId="35" borderId="46" xfId="0" applyNumberFormat="1" applyFont="1" applyFill="1" applyBorder="1" applyAlignment="1" applyProtection="1">
      <alignment horizontal="left" vertical="center"/>
      <protection/>
    </xf>
    <xf numFmtId="49" fontId="5" fillId="35" borderId="47" xfId="0" applyNumberFormat="1" applyFont="1" applyFill="1" applyBorder="1" applyAlignment="1" applyProtection="1">
      <alignment horizontal="left" vertical="center"/>
      <protection/>
    </xf>
    <xf numFmtId="49" fontId="5" fillId="35" borderId="48" xfId="0" applyNumberFormat="1" applyFont="1" applyFill="1" applyBorder="1" applyAlignment="1" applyProtection="1">
      <alignment horizontal="left" vertical="center"/>
      <protection/>
    </xf>
    <xf numFmtId="49" fontId="0" fillId="0" borderId="43" xfId="0" applyNumberFormat="1" applyFont="1" applyFill="1" applyBorder="1" applyAlignment="1" applyProtection="1">
      <alignment horizontal="left" vertical="center"/>
      <protection locked="0"/>
    </xf>
    <xf numFmtId="49" fontId="0" fillId="0" borderId="44" xfId="0" applyNumberFormat="1" applyFont="1" applyFill="1" applyBorder="1" applyAlignment="1" applyProtection="1">
      <alignment horizontal="left" vertical="center"/>
      <protection locked="0"/>
    </xf>
    <xf numFmtId="49" fontId="0" fillId="0" borderId="45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49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center" wrapText="1"/>
      <protection/>
    </xf>
    <xf numFmtId="0" fontId="9" fillId="0" borderId="33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left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/>
    </xf>
    <xf numFmtId="49" fontId="0" fillId="0" borderId="45" xfId="0" applyNumberFormat="1" applyFont="1" applyBorder="1" applyAlignment="1" applyProtection="1">
      <alignment horizontal="left" vertical="center"/>
      <protection/>
    </xf>
    <xf numFmtId="49" fontId="0" fillId="0" borderId="43" xfId="0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 vertical="top" wrapText="1" shrinkToFit="1"/>
      <protection/>
    </xf>
    <xf numFmtId="49" fontId="0" fillId="0" borderId="32" xfId="0" applyNumberFormat="1" applyFont="1" applyFill="1" applyBorder="1" applyAlignment="1" applyProtection="1">
      <alignment horizontal="center" vertical="top" wrapText="1" shrinkToFit="1"/>
      <protection/>
    </xf>
    <xf numFmtId="49" fontId="0" fillId="0" borderId="30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0" borderId="43" xfId="0" applyNumberFormat="1" applyFont="1" applyFill="1" applyBorder="1" applyAlignment="1" applyProtection="1">
      <alignment horizontal="center" vertical="center"/>
      <protection locked="0"/>
    </xf>
    <xf numFmtId="49" fontId="8" fillId="0" borderId="44" xfId="0" applyNumberFormat="1" applyFont="1" applyFill="1" applyBorder="1" applyAlignment="1" applyProtection="1">
      <alignment horizontal="center" vertical="center"/>
      <protection locked="0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49" fontId="5" fillId="35" borderId="49" xfId="0" applyNumberFormat="1" applyFont="1" applyFill="1" applyBorder="1" applyAlignment="1" applyProtection="1">
      <alignment horizontal="left" vertical="center"/>
      <protection/>
    </xf>
    <xf numFmtId="49" fontId="5" fillId="35" borderId="44" xfId="0" applyNumberFormat="1" applyFont="1" applyFill="1" applyBorder="1" applyAlignment="1" applyProtection="1">
      <alignment horizontal="left" vertical="center"/>
      <protection/>
    </xf>
    <xf numFmtId="49" fontId="5" fillId="35" borderId="5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Font="1" applyFill="1" applyBorder="1" applyAlignment="1" applyProtection="1">
      <alignment horizontal="left" vertical="center"/>
      <protection/>
    </xf>
    <xf numFmtId="49" fontId="0" fillId="0" borderId="31" xfId="0" applyNumberFormat="1" applyFont="1" applyFill="1" applyBorder="1" applyAlignment="1" applyProtection="1">
      <alignment horizontal="left" vertical="top" wrapText="1" shrinkToFit="1"/>
      <protection/>
    </xf>
    <xf numFmtId="49" fontId="0" fillId="0" borderId="32" xfId="0" applyNumberFormat="1" applyFont="1" applyFill="1" applyBorder="1" applyAlignment="1" applyProtection="1">
      <alignment horizontal="left" vertical="top" wrapText="1" shrinkToFit="1"/>
      <protection/>
    </xf>
    <xf numFmtId="49" fontId="15" fillId="0" borderId="30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3" fillId="0" borderId="32" xfId="0" applyNumberFormat="1" applyFont="1" applyFill="1" applyBorder="1" applyAlignment="1" applyProtection="1">
      <alignment horizontal="left" shrinkToFit="1"/>
      <protection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horizontal="center" vertical="center"/>
      <protection/>
    </xf>
    <xf numFmtId="49" fontId="5" fillId="35" borderId="51" xfId="0" applyNumberFormat="1" applyFont="1" applyFill="1" applyBorder="1" applyAlignment="1" applyProtection="1">
      <alignment horizontal="left" vertical="center"/>
      <protection/>
    </xf>
    <xf numFmtId="49" fontId="5" fillId="35" borderId="52" xfId="0" applyNumberFormat="1" applyFont="1" applyFill="1" applyBorder="1" applyAlignment="1" applyProtection="1">
      <alignment horizontal="left" vertical="center"/>
      <protection/>
    </xf>
    <xf numFmtId="49" fontId="5" fillId="35" borderId="5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40" xfId="0" applyNumberFormat="1" applyFont="1" applyBorder="1" applyAlignment="1" applyProtection="1">
      <alignment horizontal="left" vertical="center"/>
      <protection/>
    </xf>
    <xf numFmtId="49" fontId="0" fillId="0" borderId="41" xfId="0" applyNumberFormat="1" applyFont="1" applyBorder="1" applyAlignment="1" applyProtection="1">
      <alignment horizontal="left" vertical="center"/>
      <protection/>
    </xf>
    <xf numFmtId="49" fontId="3" fillId="0" borderId="41" xfId="0" applyNumberFormat="1" applyFont="1" applyBorder="1" applyAlignment="1" applyProtection="1">
      <alignment horizontal="left" vertical="center"/>
      <protection/>
    </xf>
    <xf numFmtId="49" fontId="3" fillId="0" borderId="41" xfId="0" applyNumberFormat="1" applyFont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 applyProtection="1">
      <alignment horizontal="left" vertical="center"/>
      <protection/>
    </xf>
    <xf numFmtId="49" fontId="0" fillId="0" borderId="54" xfId="0" applyNumberFormat="1" applyFont="1" applyFill="1" applyBorder="1" applyAlignment="1" applyProtection="1">
      <alignment horizontal="center" vertical="center"/>
      <protection/>
    </xf>
    <xf numFmtId="49" fontId="0" fillId="0" borderId="55" xfId="0" applyNumberFormat="1" applyFont="1" applyFill="1" applyBorder="1" applyAlignment="1" applyProtection="1">
      <alignment horizontal="center" vertical="center"/>
      <protection/>
    </xf>
    <xf numFmtId="49" fontId="0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wrapText="1" shrinkToFit="1"/>
      <protection/>
    </xf>
    <xf numFmtId="49" fontId="3" fillId="0" borderId="32" xfId="0" applyNumberFormat="1" applyFont="1" applyFill="1" applyBorder="1" applyAlignment="1" applyProtection="1">
      <alignment horizontal="left" wrapText="1" shrinkToFit="1"/>
      <protection/>
    </xf>
    <xf numFmtId="49" fontId="3" fillId="0" borderId="33" xfId="0" applyNumberFormat="1" applyFont="1" applyFill="1" applyBorder="1" applyAlignment="1" applyProtection="1">
      <alignment horizontal="left" wrapText="1" shrinkToFit="1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44" xfId="0" applyNumberFormat="1" applyFont="1" applyFill="1" applyBorder="1" applyAlignment="1" applyProtection="1">
      <alignment horizontal="left" vertical="center"/>
      <protection/>
    </xf>
    <xf numFmtId="49" fontId="0" fillId="0" borderId="45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wrapText="1" shrinkToFit="1"/>
    </xf>
    <xf numFmtId="0" fontId="0" fillId="37" borderId="32" xfId="0" applyFill="1" applyBorder="1" applyAlignment="1">
      <alignment horizontal="center" wrapText="1" shrinkToFit="1"/>
    </xf>
    <xf numFmtId="0" fontId="0" fillId="37" borderId="33" xfId="0" applyFill="1" applyBorder="1" applyAlignment="1">
      <alignment horizontal="center" wrapText="1" shrinkToFit="1"/>
    </xf>
    <xf numFmtId="0" fontId="0" fillId="37" borderId="30" xfId="0" applyFill="1" applyBorder="1" applyAlignment="1">
      <alignment horizontal="center" wrapText="1" shrinkToFit="1"/>
    </xf>
    <xf numFmtId="0" fontId="0" fillId="37" borderId="0" xfId="0" applyFill="1" applyBorder="1" applyAlignment="1">
      <alignment horizontal="center" wrapText="1" shrinkToFit="1"/>
    </xf>
    <xf numFmtId="0" fontId="0" fillId="37" borderId="16" xfId="0" applyFill="1" applyBorder="1" applyAlignment="1">
      <alignment horizontal="center" wrapText="1" shrinkToFit="1"/>
    </xf>
    <xf numFmtId="0" fontId="0" fillId="37" borderId="11" xfId="0" applyFill="1" applyBorder="1" applyAlignment="1">
      <alignment horizontal="center" wrapText="1" shrinkToFit="1"/>
    </xf>
    <xf numFmtId="0" fontId="0" fillId="37" borderId="12" xfId="0" applyFill="1" applyBorder="1" applyAlignment="1">
      <alignment horizontal="center" wrapText="1" shrinkToFit="1"/>
    </xf>
    <xf numFmtId="0" fontId="0" fillId="37" borderId="17" xfId="0" applyFill="1" applyBorder="1" applyAlignment="1">
      <alignment horizontal="center" wrapText="1" shrinkToFit="1"/>
    </xf>
    <xf numFmtId="0" fontId="17" fillId="0" borderId="0" xfId="0" applyFont="1" applyAlignment="1">
      <alignment horizontal="center" wrapText="1"/>
    </xf>
    <xf numFmtId="0" fontId="8" fillId="36" borderId="43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0" fillId="37" borderId="31" xfId="0" applyFill="1" applyBorder="1" applyAlignment="1">
      <alignment horizontal="left" wrapText="1"/>
    </xf>
    <xf numFmtId="0" fontId="0" fillId="37" borderId="32" xfId="0" applyFill="1" applyBorder="1" applyAlignment="1">
      <alignment horizontal="left" wrapText="1"/>
    </xf>
    <xf numFmtId="0" fontId="0" fillId="37" borderId="33" xfId="0" applyFill="1" applyBorder="1" applyAlignment="1">
      <alignment horizontal="left" wrapText="1"/>
    </xf>
    <xf numFmtId="0" fontId="0" fillId="37" borderId="30" xfId="0" applyFill="1" applyBorder="1" applyAlignment="1">
      <alignment horizontal="left" wrapText="1"/>
    </xf>
    <xf numFmtId="0" fontId="0" fillId="37" borderId="0" xfId="0" applyFill="1" applyBorder="1" applyAlignment="1">
      <alignment horizontal="left" wrapText="1"/>
    </xf>
    <xf numFmtId="0" fontId="0" fillId="37" borderId="16" xfId="0" applyFill="1" applyBorder="1" applyAlignment="1">
      <alignment horizontal="left" wrapText="1"/>
    </xf>
    <xf numFmtId="0" fontId="0" fillId="37" borderId="11" xfId="0" applyFill="1" applyBorder="1" applyAlignment="1">
      <alignment horizontal="left" wrapText="1"/>
    </xf>
    <xf numFmtId="0" fontId="0" fillId="37" borderId="12" xfId="0" applyFill="1" applyBorder="1" applyAlignment="1">
      <alignment horizontal="left" wrapText="1"/>
    </xf>
    <xf numFmtId="0" fontId="0" fillId="37" borderId="17" xfId="0" applyFill="1" applyBorder="1" applyAlignment="1">
      <alignment horizontal="left" wrapText="1"/>
    </xf>
    <xf numFmtId="0" fontId="0" fillId="36" borderId="43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 shrinkToFit="1"/>
    </xf>
    <xf numFmtId="0" fontId="3" fillId="36" borderId="44" xfId="0" applyFont="1" applyFill="1" applyBorder="1" applyAlignment="1">
      <alignment horizontal="center" vertical="center" wrapText="1" shrinkToFit="1"/>
    </xf>
    <xf numFmtId="0" fontId="3" fillId="36" borderId="45" xfId="0" applyFont="1" applyFill="1" applyBorder="1" applyAlignment="1">
      <alignment horizontal="center" vertical="center" wrapText="1" shrinkToFi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7" borderId="31" xfId="0" applyFill="1" applyBorder="1" applyAlignment="1">
      <alignment horizontal="left" vertical="center" wrapText="1"/>
    </xf>
    <xf numFmtId="0" fontId="0" fillId="37" borderId="32" xfId="0" applyFill="1" applyBorder="1" applyAlignment="1">
      <alignment horizontal="left" vertical="center" wrapText="1"/>
    </xf>
    <xf numFmtId="0" fontId="0" fillId="37" borderId="33" xfId="0" applyFill="1" applyBorder="1" applyAlignment="1">
      <alignment horizontal="left" vertical="center" wrapText="1"/>
    </xf>
    <xf numFmtId="0" fontId="0" fillId="37" borderId="30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0" fillId="36" borderId="43" xfId="0" applyFill="1" applyBorder="1" applyAlignment="1">
      <alignment horizontal="center" wrapText="1"/>
    </xf>
    <xf numFmtId="0" fontId="0" fillId="36" borderId="44" xfId="0" applyFill="1" applyBorder="1" applyAlignment="1">
      <alignment horizontal="center" wrapText="1"/>
    </xf>
    <xf numFmtId="0" fontId="0" fillId="36" borderId="45" xfId="0" applyFill="1" applyBorder="1" applyAlignment="1">
      <alignment horizont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49" fontId="3" fillId="37" borderId="31" xfId="0" applyNumberFormat="1" applyFont="1" applyFill="1" applyBorder="1" applyAlignment="1">
      <alignment horizontal="center" vertical="center" wrapText="1"/>
    </xf>
    <xf numFmtId="49" fontId="3" fillId="37" borderId="32" xfId="0" applyNumberFormat="1" applyFont="1" applyFill="1" applyBorder="1" applyAlignment="1">
      <alignment horizontal="center" vertical="center" wrapText="1"/>
    </xf>
    <xf numFmtId="49" fontId="3" fillId="37" borderId="33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49" fontId="3" fillId="37" borderId="0" xfId="0" applyNumberFormat="1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wrapText="1"/>
    </xf>
    <xf numFmtId="0" fontId="0" fillId="36" borderId="32" xfId="0" applyFill="1" applyBorder="1" applyAlignment="1">
      <alignment horizontal="center" wrapText="1"/>
    </xf>
    <xf numFmtId="0" fontId="0" fillId="36" borderId="33" xfId="0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8" fillId="36" borderId="4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wmf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37</xdr:col>
      <xdr:colOff>133350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2" name="Picture 4" descr="01 Logo horit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133350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4" name="Picture 4" descr="01 Logo horit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133350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6" name="Picture 4" descr="01 Logo horit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72</xdr:row>
      <xdr:rowOff>28575</xdr:rowOff>
    </xdr:from>
    <xdr:to>
      <xdr:col>43</xdr:col>
      <xdr:colOff>66675</xdr:colOff>
      <xdr:row>76</xdr:row>
      <xdr:rowOff>9525</xdr:rowOff>
    </xdr:to>
    <xdr:pic>
      <xdr:nvPicPr>
        <xdr:cNvPr id="7" name="Picture 68" descr="franja cada cop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0801350"/>
          <a:ext cx="6981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147</xdr:row>
      <xdr:rowOff>19050</xdr:rowOff>
    </xdr:from>
    <xdr:to>
      <xdr:col>43</xdr:col>
      <xdr:colOff>133350</xdr:colOff>
      <xdr:row>150</xdr:row>
      <xdr:rowOff>123825</xdr:rowOff>
    </xdr:to>
    <xdr:pic>
      <xdr:nvPicPr>
        <xdr:cNvPr id="8" name="Picture 69" descr="franja cada cop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2621875"/>
          <a:ext cx="7048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137</xdr:row>
      <xdr:rowOff>180975</xdr:rowOff>
    </xdr:from>
    <xdr:to>
      <xdr:col>1</xdr:col>
      <xdr:colOff>161925</xdr:colOff>
      <xdr:row>139</xdr:row>
      <xdr:rowOff>19050</xdr:rowOff>
    </xdr:to>
    <xdr:pic>
      <xdr:nvPicPr>
        <xdr:cNvPr id="9" name="Picture 79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08788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139</xdr:row>
      <xdr:rowOff>0</xdr:rowOff>
    </xdr:from>
    <xdr:to>
      <xdr:col>1</xdr:col>
      <xdr:colOff>161925</xdr:colOff>
      <xdr:row>140</xdr:row>
      <xdr:rowOff>28575</xdr:rowOff>
    </xdr:to>
    <xdr:pic>
      <xdr:nvPicPr>
        <xdr:cNvPr id="10" name="Picture 81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10788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140</xdr:row>
      <xdr:rowOff>171450</xdr:rowOff>
    </xdr:from>
    <xdr:to>
      <xdr:col>1</xdr:col>
      <xdr:colOff>161925</xdr:colOff>
      <xdr:row>142</xdr:row>
      <xdr:rowOff>9525</xdr:rowOff>
    </xdr:to>
    <xdr:pic>
      <xdr:nvPicPr>
        <xdr:cNvPr id="11" name="Picture 84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1440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142</xdr:row>
      <xdr:rowOff>19050</xdr:rowOff>
    </xdr:from>
    <xdr:to>
      <xdr:col>1</xdr:col>
      <xdr:colOff>161925</xdr:colOff>
      <xdr:row>143</xdr:row>
      <xdr:rowOff>47625</xdr:rowOff>
    </xdr:to>
    <xdr:pic>
      <xdr:nvPicPr>
        <xdr:cNvPr id="12" name="Picture 85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1669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144</xdr:row>
      <xdr:rowOff>0</xdr:rowOff>
    </xdr:from>
    <xdr:to>
      <xdr:col>1</xdr:col>
      <xdr:colOff>152400</xdr:colOff>
      <xdr:row>145</xdr:row>
      <xdr:rowOff>28575</xdr:rowOff>
    </xdr:to>
    <xdr:pic>
      <xdr:nvPicPr>
        <xdr:cNvPr id="13" name="Picture 86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2031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57150</xdr:colOff>
      <xdr:row>0</xdr:row>
      <xdr:rowOff>47625</xdr:rowOff>
    </xdr:from>
    <xdr:to>
      <xdr:col>47</xdr:col>
      <xdr:colOff>19050</xdr:colOff>
      <xdr:row>2</xdr:row>
      <xdr:rowOff>0</xdr:rowOff>
    </xdr:to>
    <xdr:pic>
      <xdr:nvPicPr>
        <xdr:cNvPr id="14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476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1</xdr:col>
      <xdr:colOff>19050</xdr:colOff>
      <xdr:row>8</xdr:row>
      <xdr:rowOff>171450</xdr:rowOff>
    </xdr:to>
    <xdr:pic>
      <xdr:nvPicPr>
        <xdr:cNvPr id="15" name="Picture 124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44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1</xdr:col>
      <xdr:colOff>19050</xdr:colOff>
      <xdr:row>10</xdr:row>
      <xdr:rowOff>171450</xdr:rowOff>
    </xdr:to>
    <xdr:pic>
      <xdr:nvPicPr>
        <xdr:cNvPr id="16" name="Picture 125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704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25</xdr:col>
      <xdr:colOff>19050</xdr:colOff>
      <xdr:row>8</xdr:row>
      <xdr:rowOff>171450</xdr:rowOff>
    </xdr:to>
    <xdr:pic>
      <xdr:nvPicPr>
        <xdr:cNvPr id="17" name="Picture 126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144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95250</xdr:rowOff>
    </xdr:from>
    <xdr:to>
      <xdr:col>1</xdr:col>
      <xdr:colOff>85725</xdr:colOff>
      <xdr:row>4</xdr:row>
      <xdr:rowOff>133350</xdr:rowOff>
    </xdr:to>
    <xdr:pic>
      <xdr:nvPicPr>
        <xdr:cNvPr id="18" name="Picture 127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90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1</xdr:col>
      <xdr:colOff>19050</xdr:colOff>
      <xdr:row>30</xdr:row>
      <xdr:rowOff>171450</xdr:rowOff>
    </xdr:to>
    <xdr:pic>
      <xdr:nvPicPr>
        <xdr:cNvPr id="19" name="Picture 128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21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1</xdr:col>
      <xdr:colOff>19050</xdr:colOff>
      <xdr:row>32</xdr:row>
      <xdr:rowOff>171450</xdr:rowOff>
    </xdr:to>
    <xdr:pic>
      <xdr:nvPicPr>
        <xdr:cNvPr id="20" name="Picture 129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1</xdr:col>
      <xdr:colOff>19050</xdr:colOff>
      <xdr:row>34</xdr:row>
      <xdr:rowOff>171450</xdr:rowOff>
    </xdr:to>
    <xdr:pic>
      <xdr:nvPicPr>
        <xdr:cNvPr id="21" name="Picture 130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9525</xdr:rowOff>
    </xdr:from>
    <xdr:to>
      <xdr:col>1</xdr:col>
      <xdr:colOff>19050</xdr:colOff>
      <xdr:row>36</xdr:row>
      <xdr:rowOff>171450</xdr:rowOff>
    </xdr:to>
    <xdr:pic>
      <xdr:nvPicPr>
        <xdr:cNvPr id="22" name="Picture 131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962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32</xdr:row>
      <xdr:rowOff>9525</xdr:rowOff>
    </xdr:from>
    <xdr:to>
      <xdr:col>33</xdr:col>
      <xdr:colOff>19050</xdr:colOff>
      <xdr:row>32</xdr:row>
      <xdr:rowOff>171450</xdr:rowOff>
    </xdr:to>
    <xdr:pic>
      <xdr:nvPicPr>
        <xdr:cNvPr id="23" name="Picture 132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36</xdr:row>
      <xdr:rowOff>9525</xdr:rowOff>
    </xdr:from>
    <xdr:to>
      <xdr:col>20</xdr:col>
      <xdr:colOff>19050</xdr:colOff>
      <xdr:row>36</xdr:row>
      <xdr:rowOff>171450</xdr:rowOff>
    </xdr:to>
    <xdr:pic>
      <xdr:nvPicPr>
        <xdr:cNvPr id="24" name="Picture 133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0" y="4962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34</xdr:row>
      <xdr:rowOff>9525</xdr:rowOff>
    </xdr:from>
    <xdr:to>
      <xdr:col>21</xdr:col>
      <xdr:colOff>66675</xdr:colOff>
      <xdr:row>34</xdr:row>
      <xdr:rowOff>171450</xdr:rowOff>
    </xdr:to>
    <xdr:pic>
      <xdr:nvPicPr>
        <xdr:cNvPr id="25" name="Picture 134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32</xdr:row>
      <xdr:rowOff>9525</xdr:rowOff>
    </xdr:from>
    <xdr:to>
      <xdr:col>18</xdr:col>
      <xdr:colOff>76200</xdr:colOff>
      <xdr:row>32</xdr:row>
      <xdr:rowOff>171450</xdr:rowOff>
    </xdr:to>
    <xdr:pic>
      <xdr:nvPicPr>
        <xdr:cNvPr id="26" name="Picture 135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9525</xdr:rowOff>
    </xdr:from>
    <xdr:to>
      <xdr:col>1</xdr:col>
      <xdr:colOff>19050</xdr:colOff>
      <xdr:row>40</xdr:row>
      <xdr:rowOff>171450</xdr:rowOff>
    </xdr:to>
    <xdr:pic>
      <xdr:nvPicPr>
        <xdr:cNvPr id="27" name="Picture 136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5524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46</xdr:row>
      <xdr:rowOff>9525</xdr:rowOff>
    </xdr:from>
    <xdr:to>
      <xdr:col>23</xdr:col>
      <xdr:colOff>19050</xdr:colOff>
      <xdr:row>46</xdr:row>
      <xdr:rowOff>171450</xdr:rowOff>
    </xdr:to>
    <xdr:pic>
      <xdr:nvPicPr>
        <xdr:cNvPr id="28" name="Picture 137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6276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108</xdr:row>
      <xdr:rowOff>9525</xdr:rowOff>
    </xdr:from>
    <xdr:to>
      <xdr:col>1</xdr:col>
      <xdr:colOff>19050</xdr:colOff>
      <xdr:row>108</xdr:row>
      <xdr:rowOff>171450</xdr:rowOff>
    </xdr:to>
    <xdr:pic>
      <xdr:nvPicPr>
        <xdr:cNvPr id="29" name="Picture 140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5649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108</xdr:row>
      <xdr:rowOff>9525</xdr:rowOff>
    </xdr:from>
    <xdr:to>
      <xdr:col>29</xdr:col>
      <xdr:colOff>19050</xdr:colOff>
      <xdr:row>108</xdr:row>
      <xdr:rowOff>171450</xdr:rowOff>
    </xdr:to>
    <xdr:pic>
      <xdr:nvPicPr>
        <xdr:cNvPr id="30" name="Picture 141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15649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110</xdr:row>
      <xdr:rowOff>9525</xdr:rowOff>
    </xdr:from>
    <xdr:to>
      <xdr:col>1</xdr:col>
      <xdr:colOff>19050</xdr:colOff>
      <xdr:row>110</xdr:row>
      <xdr:rowOff>171450</xdr:rowOff>
    </xdr:to>
    <xdr:pic>
      <xdr:nvPicPr>
        <xdr:cNvPr id="31" name="Picture 142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5906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112</xdr:row>
      <xdr:rowOff>9525</xdr:rowOff>
    </xdr:from>
    <xdr:to>
      <xdr:col>1</xdr:col>
      <xdr:colOff>19050</xdr:colOff>
      <xdr:row>112</xdr:row>
      <xdr:rowOff>171450</xdr:rowOff>
    </xdr:to>
    <xdr:pic>
      <xdr:nvPicPr>
        <xdr:cNvPr id="32" name="Picture 143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6163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112</xdr:row>
      <xdr:rowOff>9525</xdr:rowOff>
    </xdr:from>
    <xdr:to>
      <xdr:col>23</xdr:col>
      <xdr:colOff>19050</xdr:colOff>
      <xdr:row>112</xdr:row>
      <xdr:rowOff>171450</xdr:rowOff>
    </xdr:to>
    <xdr:pic>
      <xdr:nvPicPr>
        <xdr:cNvPr id="33" name="Picture 144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16163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110</xdr:row>
      <xdr:rowOff>9525</xdr:rowOff>
    </xdr:from>
    <xdr:to>
      <xdr:col>17</xdr:col>
      <xdr:colOff>19050</xdr:colOff>
      <xdr:row>110</xdr:row>
      <xdr:rowOff>171450</xdr:rowOff>
    </xdr:to>
    <xdr:pic>
      <xdr:nvPicPr>
        <xdr:cNvPr id="34" name="Picture 145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5906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110</xdr:row>
      <xdr:rowOff>9525</xdr:rowOff>
    </xdr:from>
    <xdr:to>
      <xdr:col>30</xdr:col>
      <xdr:colOff>66675</xdr:colOff>
      <xdr:row>110</xdr:row>
      <xdr:rowOff>171450</xdr:rowOff>
    </xdr:to>
    <xdr:pic>
      <xdr:nvPicPr>
        <xdr:cNvPr id="35" name="Picture 146" descr="MC900441361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15906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52</xdr:row>
      <xdr:rowOff>85725</xdr:rowOff>
    </xdr:from>
    <xdr:to>
      <xdr:col>35</xdr:col>
      <xdr:colOff>76200</xdr:colOff>
      <xdr:row>55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201150"/>
          <a:ext cx="538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114</xdr:row>
      <xdr:rowOff>95250</xdr:rowOff>
    </xdr:from>
    <xdr:to>
      <xdr:col>35</xdr:col>
      <xdr:colOff>57150</xdr:colOff>
      <xdr:row>117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688175"/>
          <a:ext cx="538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2</xdr:col>
      <xdr:colOff>9525</xdr:colOff>
      <xdr:row>10</xdr:row>
      <xdr:rowOff>57150</xdr:rowOff>
    </xdr:to>
    <xdr:pic>
      <xdr:nvPicPr>
        <xdr:cNvPr id="3" name="Picture 6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19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38</xdr:row>
      <xdr:rowOff>142875</xdr:rowOff>
    </xdr:from>
    <xdr:to>
      <xdr:col>2</xdr:col>
      <xdr:colOff>47625</xdr:colOff>
      <xdr:row>40</xdr:row>
      <xdr:rowOff>38100</xdr:rowOff>
    </xdr:to>
    <xdr:pic>
      <xdr:nvPicPr>
        <xdr:cNvPr id="4" name="Picture 7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7010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73</xdr:row>
      <xdr:rowOff>0</xdr:rowOff>
    </xdr:from>
    <xdr:to>
      <xdr:col>26</xdr:col>
      <xdr:colOff>66675</xdr:colOff>
      <xdr:row>74</xdr:row>
      <xdr:rowOff>57150</xdr:rowOff>
    </xdr:to>
    <xdr:pic>
      <xdr:nvPicPr>
        <xdr:cNvPr id="5" name="Picture 8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2763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14</xdr:col>
      <xdr:colOff>57150</xdr:colOff>
      <xdr:row>84</xdr:row>
      <xdr:rowOff>57150</xdr:rowOff>
    </xdr:to>
    <xdr:pic>
      <xdr:nvPicPr>
        <xdr:cNvPr id="6" name="Picture 9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4573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83</xdr:row>
      <xdr:rowOff>0</xdr:rowOff>
    </xdr:from>
    <xdr:to>
      <xdr:col>26</xdr:col>
      <xdr:colOff>57150</xdr:colOff>
      <xdr:row>84</xdr:row>
      <xdr:rowOff>57150</xdr:rowOff>
    </xdr:to>
    <xdr:pic>
      <xdr:nvPicPr>
        <xdr:cNvPr id="7" name="Picture 10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4573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93</xdr:row>
      <xdr:rowOff>0</xdr:rowOff>
    </xdr:from>
    <xdr:to>
      <xdr:col>2</xdr:col>
      <xdr:colOff>0</xdr:colOff>
      <xdr:row>94</xdr:row>
      <xdr:rowOff>57150</xdr:rowOff>
    </xdr:to>
    <xdr:pic>
      <xdr:nvPicPr>
        <xdr:cNvPr id="8" name="Picture 11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6192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2</xdr:col>
      <xdr:colOff>47625</xdr:colOff>
      <xdr:row>2</xdr:row>
      <xdr:rowOff>180975</xdr:rowOff>
    </xdr:to>
    <xdr:pic>
      <xdr:nvPicPr>
        <xdr:cNvPr id="9" name="Picture 127" descr="MC900441361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19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5"/>
  <sheetViews>
    <sheetView showGridLines="0" tabSelected="1" view="pageBreakPreview" zoomScaleNormal="105" zoomScaleSheetLayoutView="100" zoomScalePageLayoutView="0" workbookViewId="0" topLeftCell="A1">
      <selection activeCell="B145" sqref="B145:AN145"/>
    </sheetView>
  </sheetViews>
  <sheetFormatPr defaultColWidth="2.28125" defaultRowHeight="13.5" customHeight="1"/>
  <cols>
    <col min="1" max="1" width="2.28125" style="15" customWidth="1"/>
    <col min="2" max="2" width="3.7109375" style="15" customWidth="1"/>
    <col min="3" max="3" width="4.00390625" style="15" customWidth="1"/>
    <col min="4" max="4" width="2.7109375" style="15" customWidth="1"/>
    <col min="5" max="26" width="2.28125" style="15" customWidth="1"/>
    <col min="27" max="27" width="3.421875" style="15" customWidth="1"/>
    <col min="28" max="39" width="2.28125" style="15" customWidth="1"/>
    <col min="40" max="40" width="3.421875" style="15" customWidth="1"/>
    <col min="41" max="44" width="2.28125" style="15" customWidth="1"/>
    <col min="45" max="45" width="0.5625" style="15" customWidth="1"/>
    <col min="46" max="47" width="2.28125" style="15" customWidth="1"/>
    <col min="48" max="16384" width="2.28125" style="15" customWidth="1"/>
  </cols>
  <sheetData>
    <row r="1" spans="1:47" ht="12" customHeight="1">
      <c r="A1" s="232" t="s">
        <v>557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79"/>
      <c r="AN1" s="79"/>
      <c r="AO1" s="79"/>
      <c r="AP1" s="79"/>
      <c r="AQ1" s="79"/>
      <c r="AR1" s="79"/>
      <c r="AS1" s="79"/>
      <c r="AT1" s="79"/>
      <c r="AU1" s="79"/>
    </row>
    <row r="2" spans="1:47" ht="36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13" customFormat="1" ht="6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</row>
    <row r="4" spans="1:47" s="13" customFormat="1" ht="9.75" customHeight="1">
      <c r="A4" s="135"/>
      <c r="B4" s="136"/>
      <c r="C4" s="153" t="s">
        <v>610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47" t="s">
        <v>611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  <c r="AP4" s="7"/>
      <c r="AQ4" s="7"/>
      <c r="AR4" s="7"/>
      <c r="AS4" s="7"/>
      <c r="AU4" s="80"/>
    </row>
    <row r="5" spans="1:47" s="13" customFormat="1" ht="19.5" customHeight="1" thickBot="1">
      <c r="A5" s="137"/>
      <c r="B5" s="138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0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2"/>
      <c r="AP5" s="7"/>
      <c r="AQ5" s="7"/>
      <c r="AR5" s="7"/>
      <c r="AS5" s="7"/>
      <c r="AU5" s="80"/>
    </row>
    <row r="6" spans="1:38" s="13" customFormat="1" ht="4.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47" s="17" customFormat="1" ht="18" customHeight="1">
      <c r="A7" s="233" t="s">
        <v>558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5"/>
    </row>
    <row r="8" spans="1:47" ht="6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14"/>
    </row>
    <row r="9" spans="1:63" s="13" customFormat="1" ht="13.5" customHeight="1">
      <c r="A9" s="122"/>
      <c r="B9" s="7" t="s">
        <v>559</v>
      </c>
      <c r="C9" s="7"/>
      <c r="D9" s="7"/>
      <c r="E9" s="7"/>
      <c r="F9" s="7"/>
      <c r="G9" s="7"/>
      <c r="H9" s="7"/>
      <c r="I9" s="7"/>
      <c r="J9" s="190"/>
      <c r="K9" s="192"/>
      <c r="L9" s="190"/>
      <c r="M9" s="191"/>
      <c r="N9" s="191"/>
      <c r="O9" s="191"/>
      <c r="P9" s="192"/>
      <c r="Q9" s="190"/>
      <c r="R9" s="191"/>
      <c r="S9" s="192"/>
      <c r="T9" s="7"/>
      <c r="U9" s="7"/>
      <c r="V9" s="7"/>
      <c r="W9" s="7"/>
      <c r="X9" s="7"/>
      <c r="Y9" s="7"/>
      <c r="Z9" s="7" t="s">
        <v>560</v>
      </c>
      <c r="AA9" s="7"/>
      <c r="AB9" s="7"/>
      <c r="AC9" s="7"/>
      <c r="AD9" s="7"/>
      <c r="AE9" s="7"/>
      <c r="AF9" s="7"/>
      <c r="AG9" s="7"/>
      <c r="AH9" s="190"/>
      <c r="AI9" s="192"/>
      <c r="AJ9" s="190"/>
      <c r="AK9" s="191"/>
      <c r="AL9" s="191"/>
      <c r="AM9" s="191"/>
      <c r="AN9" s="192"/>
      <c r="AO9" s="190"/>
      <c r="AP9" s="191"/>
      <c r="AQ9" s="192"/>
      <c r="AR9" s="2"/>
      <c r="AS9" s="172"/>
      <c r="AT9" s="172"/>
      <c r="AU9" s="12"/>
      <c r="BA9" s="214"/>
      <c r="BB9" s="214"/>
      <c r="BC9" s="214"/>
      <c r="BD9" s="214"/>
      <c r="BE9" s="214"/>
      <c r="BF9" s="214"/>
      <c r="BK9" s="131"/>
    </row>
    <row r="10" spans="1:58" s="13" customFormat="1" ht="6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2"/>
      <c r="BA10" s="214"/>
      <c r="BB10" s="214"/>
      <c r="BC10" s="214"/>
      <c r="BD10" s="214"/>
      <c r="BE10" s="214"/>
      <c r="BF10" s="214"/>
    </row>
    <row r="11" spans="1:47" s="13" customFormat="1" ht="13.5" customHeight="1">
      <c r="A11" s="6"/>
      <c r="B11" s="16" t="s">
        <v>561</v>
      </c>
      <c r="C11" s="2"/>
      <c r="D11" s="2"/>
      <c r="E11" s="2"/>
      <c r="F11" s="2"/>
      <c r="G11" s="2"/>
      <c r="H11" s="2"/>
      <c r="I11" s="2"/>
      <c r="J11" s="7"/>
      <c r="K11" s="7"/>
      <c r="L11" s="7"/>
      <c r="M11" s="229"/>
      <c r="N11" s="231"/>
      <c r="O11" s="190"/>
      <c r="P11" s="192"/>
      <c r="Q11" s="190"/>
      <c r="R11" s="191"/>
      <c r="S11" s="191"/>
      <c r="T11" s="192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6"/>
      <c r="AP11" s="7"/>
      <c r="AQ11" s="7"/>
      <c r="AR11" s="7"/>
      <c r="AS11" s="7"/>
      <c r="AT11" s="7"/>
      <c r="AU11" s="12"/>
    </row>
    <row r="12" spans="1:47" s="13" customFormat="1" ht="6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2"/>
    </row>
    <row r="13" spans="1:47" ht="13.5" customHeight="1">
      <c r="A13" s="4"/>
      <c r="B13" s="5" t="s">
        <v>563</v>
      </c>
      <c r="C13" s="5"/>
      <c r="D13" s="5"/>
      <c r="E13" s="7"/>
      <c r="F13" s="164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6"/>
      <c r="AD13" s="209" t="s">
        <v>0</v>
      </c>
      <c r="AE13" s="186"/>
      <c r="AF13" s="186"/>
      <c r="AG13" s="186"/>
      <c r="AH13" s="164"/>
      <c r="AI13" s="165"/>
      <c r="AJ13" s="165"/>
      <c r="AK13" s="166"/>
      <c r="AL13" s="5"/>
      <c r="AM13" s="5"/>
      <c r="AN13" s="5" t="s">
        <v>562</v>
      </c>
      <c r="AO13" s="5"/>
      <c r="AP13" s="7"/>
      <c r="AQ13" s="164"/>
      <c r="AR13" s="165"/>
      <c r="AS13" s="165"/>
      <c r="AT13" s="166"/>
      <c r="AU13" s="14"/>
    </row>
    <row r="14" spans="1:47" ht="6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14"/>
    </row>
    <row r="15" spans="1:47" ht="13.5" customHeight="1">
      <c r="A15" s="4"/>
      <c r="B15" s="5" t="s">
        <v>564</v>
      </c>
      <c r="C15" s="5"/>
      <c r="D15" s="5"/>
      <c r="E15" s="5"/>
      <c r="F15" s="164"/>
      <c r="G15" s="165"/>
      <c r="H15" s="165"/>
      <c r="I15" s="166"/>
      <c r="J15" s="5"/>
      <c r="K15" s="5"/>
      <c r="L15" s="2" t="s">
        <v>565</v>
      </c>
      <c r="M15" s="3"/>
      <c r="N15" s="164"/>
      <c r="O15" s="166"/>
      <c r="P15" s="5"/>
      <c r="Q15" s="2"/>
      <c r="R15" s="3" t="s">
        <v>566</v>
      </c>
      <c r="S15" s="3"/>
      <c r="T15" s="164"/>
      <c r="U15" s="165"/>
      <c r="V15" s="166"/>
      <c r="W15" s="5"/>
      <c r="X15" s="5"/>
      <c r="Y15" s="2"/>
      <c r="Z15" s="3" t="s">
        <v>567</v>
      </c>
      <c r="AA15" s="3"/>
      <c r="AB15" s="164"/>
      <c r="AC15" s="165"/>
      <c r="AD15" s="165"/>
      <c r="AE15" s="165"/>
      <c r="AF15" s="165"/>
      <c r="AG15" s="166"/>
      <c r="AH15" s="5"/>
      <c r="AI15" s="5"/>
      <c r="AJ15" s="5"/>
      <c r="AK15" s="167" t="s">
        <v>612</v>
      </c>
      <c r="AL15" s="167"/>
      <c r="AM15" s="167"/>
      <c r="AN15" s="167"/>
      <c r="AO15" s="167"/>
      <c r="AP15" s="164"/>
      <c r="AQ15" s="165"/>
      <c r="AR15" s="165"/>
      <c r="AS15" s="165"/>
      <c r="AT15" s="166"/>
      <c r="AU15" s="14"/>
    </row>
    <row r="16" spans="1:47" ht="4.5" customHeight="1">
      <c r="A16" s="4"/>
      <c r="B16" s="5"/>
      <c r="C16" s="5"/>
      <c r="D16" s="5"/>
      <c r="E16" s="5"/>
      <c r="F16" s="16"/>
      <c r="G16" s="16"/>
      <c r="H16" s="16"/>
      <c r="I16" s="16"/>
      <c r="J16" s="5"/>
      <c r="K16" s="5"/>
      <c r="L16" s="2"/>
      <c r="M16" s="3"/>
      <c r="N16" s="16"/>
      <c r="O16" s="16"/>
      <c r="P16" s="5"/>
      <c r="Q16" s="2"/>
      <c r="R16" s="3"/>
      <c r="S16" s="3"/>
      <c r="T16" s="16"/>
      <c r="U16" s="16"/>
      <c r="V16" s="16"/>
      <c r="W16" s="5"/>
      <c r="X16" s="5"/>
      <c r="Y16" s="2"/>
      <c r="Z16" s="3"/>
      <c r="AA16" s="3"/>
      <c r="AB16" s="16"/>
      <c r="AC16" s="16"/>
      <c r="AD16" s="16"/>
      <c r="AE16" s="16"/>
      <c r="AF16" s="16"/>
      <c r="AG16" s="16"/>
      <c r="AH16" s="5"/>
      <c r="AI16" s="5"/>
      <c r="AJ16" s="5"/>
      <c r="AK16" s="25"/>
      <c r="AL16" s="25"/>
      <c r="AM16" s="25"/>
      <c r="AN16" s="25"/>
      <c r="AO16" s="25"/>
      <c r="AP16" s="16"/>
      <c r="AQ16" s="16"/>
      <c r="AR16" s="16"/>
      <c r="AS16" s="16"/>
      <c r="AT16" s="16"/>
      <c r="AU16" s="14"/>
    </row>
    <row r="17" spans="1:47" ht="13.5" customHeight="1">
      <c r="A17" s="4"/>
      <c r="B17" s="42" t="s">
        <v>568</v>
      </c>
      <c r="C17" s="3"/>
      <c r="D17" s="3"/>
      <c r="E17" s="7"/>
      <c r="F17" s="7"/>
      <c r="G17" s="7"/>
      <c r="H17" s="7"/>
      <c r="I17" s="164"/>
      <c r="J17" s="165"/>
      <c r="K17" s="165"/>
      <c r="L17" s="165"/>
      <c r="M17" s="165"/>
      <c r="N17" s="166"/>
      <c r="O17" s="16" t="s">
        <v>569</v>
      </c>
      <c r="P17" s="7"/>
      <c r="Q17" s="7"/>
      <c r="R17" s="7"/>
      <c r="S17" s="164"/>
      <c r="T17" s="165"/>
      <c r="U17" s="165"/>
      <c r="V17" s="165"/>
      <c r="W17" s="165"/>
      <c r="X17" s="16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4"/>
    </row>
    <row r="18" spans="1:47" s="13" customFormat="1" ht="6" customHeight="1">
      <c r="A18" s="6"/>
      <c r="B18" s="7"/>
      <c r="C18" s="7"/>
      <c r="D18" s="7"/>
      <c r="E18" s="7"/>
      <c r="F18" s="7"/>
      <c r="G18" s="7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  <c r="S18" s="7"/>
      <c r="T18" s="7"/>
      <c r="U18" s="7"/>
      <c r="V18" s="7"/>
      <c r="W18" s="7"/>
      <c r="X18" s="7"/>
      <c r="Y18" s="7"/>
      <c r="Z18" s="7"/>
      <c r="AA18" s="7"/>
      <c r="AB18" s="7"/>
      <c r="AC18" s="2"/>
      <c r="AD18" s="11"/>
      <c r="AE18" s="11"/>
      <c r="AF18" s="11"/>
      <c r="AG18" s="11"/>
      <c r="AH18" s="11"/>
      <c r="AI18" s="11"/>
      <c r="AJ18" s="11"/>
      <c r="AK18" s="11"/>
      <c r="AL18" s="7"/>
      <c r="AM18" s="7"/>
      <c r="AN18" s="7"/>
      <c r="AO18" s="7"/>
      <c r="AP18" s="7"/>
      <c r="AQ18" s="7"/>
      <c r="AR18" s="7"/>
      <c r="AS18" s="7"/>
      <c r="AT18" s="7"/>
      <c r="AU18" s="12"/>
    </row>
    <row r="19" spans="1:47" s="17" customFormat="1" ht="18" customHeight="1">
      <c r="A19" s="211" t="s">
        <v>570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3"/>
    </row>
    <row r="20" spans="1:47" s="119" customFormat="1" ht="6.7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8"/>
    </row>
    <row r="21" spans="1:47" ht="13.5" customHeight="1">
      <c r="A21" s="4"/>
      <c r="B21" s="167" t="s">
        <v>571</v>
      </c>
      <c r="C21" s="167"/>
      <c r="D21" s="167"/>
      <c r="E21" s="168"/>
      <c r="F21" s="164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5"/>
      <c r="U21" s="5"/>
      <c r="V21" s="5"/>
      <c r="W21" s="16" t="s">
        <v>572</v>
      </c>
      <c r="X21" s="5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7"/>
      <c r="AJ21" s="164"/>
      <c r="AK21" s="165"/>
      <c r="AL21" s="165"/>
      <c r="AM21" s="165"/>
      <c r="AN21" s="165"/>
      <c r="AO21" s="165"/>
      <c r="AP21" s="165"/>
      <c r="AQ21" s="165"/>
      <c r="AR21" s="165"/>
      <c r="AS21" s="165"/>
      <c r="AT21" s="166"/>
      <c r="AU21" s="14"/>
    </row>
    <row r="22" spans="1:47" ht="6" customHeight="1">
      <c r="A22" s="4"/>
      <c r="B22" s="5"/>
      <c r="C22" s="5"/>
      <c r="D22" s="5"/>
      <c r="E22" s="5"/>
      <c r="F22" s="5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5"/>
      <c r="AM22" s="5"/>
      <c r="AN22" s="5"/>
      <c r="AO22" s="5"/>
      <c r="AP22" s="5"/>
      <c r="AQ22" s="5"/>
      <c r="AR22" s="5"/>
      <c r="AS22" s="5"/>
      <c r="AT22" s="5"/>
      <c r="AU22" s="14"/>
    </row>
    <row r="23" spans="1:50" ht="13.5" customHeight="1">
      <c r="A23" s="4"/>
      <c r="B23" s="5" t="s">
        <v>573</v>
      </c>
      <c r="C23" s="5"/>
      <c r="D23" s="5"/>
      <c r="E23" s="5"/>
      <c r="F23" s="210" t="b">
        <f>IF($M$11="08",$AE$173,IF($M$11="17",$AE$174,IF($M$11="25",$AE$175,IF($M$11="43",$AE$176,IF($M$11="60",$AE$173,IF($M$11="69",$AE$173,IF($M$11="90",AE177)))))))</f>
        <v>0</v>
      </c>
      <c r="G23" s="193"/>
      <c r="H23" s="193"/>
      <c r="I23" s="193"/>
      <c r="J23" s="193"/>
      <c r="K23" s="194"/>
      <c r="L23" s="5" t="s">
        <v>1</v>
      </c>
      <c r="M23" s="5"/>
      <c r="N23" s="5"/>
      <c r="O23" s="5"/>
      <c r="P23" s="190"/>
      <c r="Q23" s="191"/>
      <c r="R23" s="191"/>
      <c r="S23" s="191"/>
      <c r="T23" s="191"/>
      <c r="U23" s="191"/>
      <c r="V23" s="191"/>
      <c r="W23" s="191"/>
      <c r="X23" s="191"/>
      <c r="Y23" s="192"/>
      <c r="Z23" s="7"/>
      <c r="AA23" s="7"/>
      <c r="AB23" s="7"/>
      <c r="AC23" s="5" t="s">
        <v>574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206"/>
      <c r="AP23" s="207"/>
      <c r="AQ23" s="207"/>
      <c r="AR23" s="207"/>
      <c r="AS23" s="207"/>
      <c r="AT23" s="208"/>
      <c r="AU23" s="12"/>
      <c r="AV23" s="7"/>
      <c r="AW23" s="7"/>
      <c r="AX23" s="7"/>
    </row>
    <row r="24" spans="1:50" ht="5.25" customHeight="1">
      <c r="A24" s="4"/>
      <c r="B24" s="5"/>
      <c r="C24" s="5"/>
      <c r="D24" s="5"/>
      <c r="E24" s="5"/>
      <c r="F24" s="16"/>
      <c r="G24" s="120"/>
      <c r="H24" s="120"/>
      <c r="I24" s="120"/>
      <c r="J24" s="120"/>
      <c r="K24" s="5"/>
      <c r="L24" s="5"/>
      <c r="M24" s="5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E24" s="13"/>
      <c r="AF24" s="13"/>
      <c r="AG24" s="13"/>
      <c r="AH24" s="13"/>
      <c r="AI24" s="13"/>
      <c r="AJ24" s="13"/>
      <c r="AK24" s="13"/>
      <c r="AL24" s="16"/>
      <c r="AM24" s="16"/>
      <c r="AN24" s="16"/>
      <c r="AO24" s="16"/>
      <c r="AP24" s="16"/>
      <c r="AQ24" s="16"/>
      <c r="AR24" s="16"/>
      <c r="AS24" s="16"/>
      <c r="AT24" s="16"/>
      <c r="AU24" s="12"/>
      <c r="AV24" s="7"/>
      <c r="AW24" s="7"/>
      <c r="AX24" s="7"/>
    </row>
    <row r="25" spans="1:60" ht="13.5" customHeight="1">
      <c r="A25" s="4"/>
      <c r="B25" s="5" t="s">
        <v>613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S25" s="5"/>
      <c r="T25" s="5"/>
      <c r="U25" s="169"/>
      <c r="V25" s="171"/>
      <c r="X25" s="5"/>
      <c r="Y25" s="5" t="s">
        <v>614</v>
      </c>
      <c r="Z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69"/>
      <c r="AT25" s="171"/>
      <c r="AU25" s="14"/>
      <c r="BH25" s="13"/>
    </row>
    <row r="26" spans="1:47" ht="4.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5"/>
      <c r="T26" s="5"/>
      <c r="U26" s="3"/>
      <c r="V26" s="3"/>
      <c r="X26" s="5"/>
      <c r="Y26" s="5"/>
      <c r="Z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3"/>
      <c r="AT26" s="3"/>
      <c r="AU26" s="14"/>
    </row>
    <row r="27" spans="1:47" ht="13.5" customHeight="1">
      <c r="A27" s="4"/>
      <c r="B27" s="7" t="s">
        <v>575</v>
      </c>
      <c r="C27" s="7"/>
      <c r="D27" s="7"/>
      <c r="E27" s="7"/>
      <c r="F27" s="7"/>
      <c r="G27" s="7"/>
      <c r="H27" s="7"/>
      <c r="I27" s="164"/>
      <c r="J27" s="165"/>
      <c r="K27" s="165"/>
      <c r="L27" s="165"/>
      <c r="M27" s="165"/>
      <c r="N27" s="165"/>
      <c r="O27" s="165"/>
      <c r="P27" s="165"/>
      <c r="Q27" s="165"/>
      <c r="R27" s="166"/>
      <c r="S27" s="5"/>
      <c r="T27" s="5"/>
      <c r="U27" s="5"/>
      <c r="V27" s="5" t="s">
        <v>576</v>
      </c>
      <c r="W27" s="5"/>
      <c r="X27" s="5"/>
      <c r="Y27" s="206"/>
      <c r="Z27" s="207"/>
      <c r="AA27" s="207"/>
      <c r="AB27" s="207"/>
      <c r="AC27" s="207"/>
      <c r="AD27" s="207"/>
      <c r="AE27" s="207"/>
      <c r="AF27" s="208"/>
      <c r="AG27" s="5"/>
      <c r="AH27" s="5"/>
      <c r="AI27" s="5" t="s">
        <v>577</v>
      </c>
      <c r="AJ27" s="5"/>
      <c r="AK27" s="5"/>
      <c r="AL27" s="5"/>
      <c r="AM27" s="5"/>
      <c r="AN27" s="5"/>
      <c r="AO27" s="5"/>
      <c r="AP27" s="5"/>
      <c r="AQ27" s="206"/>
      <c r="AR27" s="207"/>
      <c r="AS27" s="207"/>
      <c r="AT27" s="208"/>
      <c r="AU27" s="14"/>
    </row>
    <row r="28" spans="1:47" ht="6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S28" s="5"/>
      <c r="T28" s="5"/>
      <c r="U28" s="3"/>
      <c r="V28" s="3"/>
      <c r="X28" s="5"/>
      <c r="Y28" s="5"/>
      <c r="Z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3"/>
      <c r="AT28" s="3"/>
      <c r="AU28" s="14"/>
    </row>
    <row r="29" spans="1:47" ht="13.5" customHeight="1">
      <c r="A29" s="4"/>
      <c r="B29" s="5" t="s">
        <v>354</v>
      </c>
      <c r="C29" s="5"/>
      <c r="D29" s="5"/>
      <c r="E29" s="5"/>
      <c r="F29" s="5"/>
      <c r="G29" s="37"/>
      <c r="H29" s="169"/>
      <c r="I29" s="171"/>
      <c r="J29" s="5"/>
      <c r="K29" s="5" t="s">
        <v>355</v>
      </c>
      <c r="L29" s="5"/>
      <c r="M29" s="5"/>
      <c r="N29" s="37"/>
      <c r="O29" s="169"/>
      <c r="P29" s="171"/>
      <c r="Q29" s="5"/>
      <c r="S29" s="5" t="s">
        <v>578</v>
      </c>
      <c r="T29" s="5"/>
      <c r="U29" s="5"/>
      <c r="V29" s="5"/>
      <c r="W29" s="5"/>
      <c r="X29" s="5"/>
      <c r="Y29" s="5"/>
      <c r="Z29" s="5"/>
      <c r="AA29" s="5"/>
      <c r="AB29" s="206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8"/>
      <c r="AN29" s="5"/>
      <c r="AO29" s="5"/>
      <c r="AP29" s="5"/>
      <c r="AQ29" s="5"/>
      <c r="AR29" s="5"/>
      <c r="AS29" s="3"/>
      <c r="AT29" s="3"/>
      <c r="AU29" s="14"/>
    </row>
    <row r="30" spans="1:47" ht="6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14"/>
    </row>
    <row r="31" spans="1:47" s="13" customFormat="1" ht="13.5" customHeight="1">
      <c r="A31" s="6"/>
      <c r="B31" s="7" t="s">
        <v>579</v>
      </c>
      <c r="C31" s="7"/>
      <c r="D31" s="7"/>
      <c r="E31" s="7"/>
      <c r="F31" s="7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2"/>
    </row>
    <row r="32" spans="1:47" s="13" customFormat="1" ht="6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12"/>
    </row>
    <row r="33" spans="1:50" s="13" customFormat="1" ht="13.5" customHeight="1">
      <c r="A33" s="6"/>
      <c r="B33" s="13" t="s">
        <v>580</v>
      </c>
      <c r="I33" s="164"/>
      <c r="J33" s="165"/>
      <c r="K33" s="165"/>
      <c r="L33" s="165"/>
      <c r="M33" s="165"/>
      <c r="N33" s="165"/>
      <c r="O33" s="165"/>
      <c r="P33" s="165"/>
      <c r="Q33" s="166"/>
      <c r="S33" s="144" t="s">
        <v>581</v>
      </c>
      <c r="T33" s="7"/>
      <c r="U33" s="7"/>
      <c r="V33" s="7"/>
      <c r="W33" s="7"/>
      <c r="X33" s="7"/>
      <c r="Y33" s="190"/>
      <c r="Z33" s="191"/>
      <c r="AA33" s="191"/>
      <c r="AB33" s="191"/>
      <c r="AC33" s="191"/>
      <c r="AD33" s="191"/>
      <c r="AE33" s="191"/>
      <c r="AF33" s="192"/>
      <c r="AG33" s="7"/>
      <c r="AH33" s="7" t="s">
        <v>641</v>
      </c>
      <c r="AI33" s="7"/>
      <c r="AJ33" s="7"/>
      <c r="AK33" s="7"/>
      <c r="AL33" s="7"/>
      <c r="AM33" s="7"/>
      <c r="AN33" s="7"/>
      <c r="AO33" s="7"/>
      <c r="AP33" s="7"/>
      <c r="AQ33" s="203"/>
      <c r="AR33" s="204"/>
      <c r="AS33" s="204"/>
      <c r="AT33" s="205"/>
      <c r="AU33" s="124"/>
      <c r="AV33" s="7"/>
      <c r="AW33" s="7"/>
      <c r="AX33" s="7"/>
    </row>
    <row r="34" spans="1:47" s="13" customFormat="1" ht="6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2"/>
    </row>
    <row r="35" spans="1:47" s="13" customFormat="1" ht="13.5" customHeight="1">
      <c r="A35" s="6"/>
      <c r="B35" s="7" t="s">
        <v>582</v>
      </c>
      <c r="C35" s="7"/>
      <c r="D35" s="7"/>
      <c r="E35" s="7"/>
      <c r="F35" s="16"/>
      <c r="G35" s="16"/>
      <c r="H35" s="16"/>
      <c r="I35" s="7"/>
      <c r="J35" s="7"/>
      <c r="K35" s="7"/>
      <c r="L35" s="190"/>
      <c r="M35" s="191"/>
      <c r="N35" s="191"/>
      <c r="O35" s="191"/>
      <c r="P35" s="191"/>
      <c r="Q35" s="191"/>
      <c r="R35" s="191"/>
      <c r="S35" s="191"/>
      <c r="T35" s="192"/>
      <c r="V35" s="144" t="s">
        <v>583</v>
      </c>
      <c r="W35" s="123"/>
      <c r="X35" s="123"/>
      <c r="Y35" s="123"/>
      <c r="Z35" s="123"/>
      <c r="AA35" s="123"/>
      <c r="AB35" s="123"/>
      <c r="AC35" s="190"/>
      <c r="AD35" s="191"/>
      <c r="AE35" s="191"/>
      <c r="AF35" s="191"/>
      <c r="AG35" s="192"/>
      <c r="AH35" s="125" t="s">
        <v>356</v>
      </c>
      <c r="AI35" s="7"/>
      <c r="AJ35" s="126"/>
      <c r="AK35" s="7" t="s">
        <v>584</v>
      </c>
      <c r="AL35" s="7"/>
      <c r="AM35" s="7"/>
      <c r="AN35" s="126"/>
      <c r="AO35" s="7" t="s">
        <v>585</v>
      </c>
      <c r="AP35" s="7"/>
      <c r="AQ35" s="7"/>
      <c r="AR35" s="126"/>
      <c r="AS35" s="7" t="s">
        <v>586</v>
      </c>
      <c r="AT35" s="7"/>
      <c r="AU35" s="81"/>
    </row>
    <row r="36" spans="1:47" s="13" customFormat="1" ht="6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2"/>
    </row>
    <row r="37" spans="1:47" s="13" customFormat="1" ht="13.5" customHeight="1">
      <c r="A37" s="6"/>
      <c r="B37" s="7" t="s">
        <v>640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64"/>
      <c r="O37" s="165"/>
      <c r="P37" s="165"/>
      <c r="Q37" s="165"/>
      <c r="R37" s="165"/>
      <c r="S37" s="166"/>
      <c r="T37" s="7"/>
      <c r="U37" s="7" t="s">
        <v>642</v>
      </c>
      <c r="V37" s="7"/>
      <c r="W37" s="7"/>
      <c r="X37" s="7"/>
      <c r="Y37" s="7"/>
      <c r="Z37" s="7"/>
      <c r="AA37" s="7"/>
      <c r="AB37" s="7"/>
      <c r="AC37" s="164"/>
      <c r="AD37" s="165"/>
      <c r="AE37" s="165"/>
      <c r="AF37" s="165"/>
      <c r="AG37" s="165"/>
      <c r="AH37" s="16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12"/>
    </row>
    <row r="38" spans="1:47" ht="6" customHeight="1">
      <c r="A38" s="4"/>
      <c r="B38" s="5"/>
      <c r="C38" s="5"/>
      <c r="D38" s="5"/>
      <c r="E38" s="5"/>
      <c r="F38" s="25"/>
      <c r="G38" s="25"/>
      <c r="H38" s="25"/>
      <c r="I38" s="5"/>
      <c r="J38" s="5"/>
      <c r="K38" s="5"/>
      <c r="L38" s="5"/>
      <c r="M38" s="25"/>
      <c r="N38" s="25"/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5"/>
      <c r="AO38" s="5"/>
      <c r="AP38" s="5"/>
      <c r="AQ38" s="5"/>
      <c r="AR38" s="5"/>
      <c r="AS38" s="5"/>
      <c r="AT38" s="5"/>
      <c r="AU38" s="14"/>
    </row>
    <row r="39" spans="1:47" s="17" customFormat="1" ht="18" customHeight="1">
      <c r="A39" s="211" t="s">
        <v>587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3"/>
    </row>
    <row r="40" spans="1:47" s="119" customFormat="1" ht="6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8"/>
    </row>
    <row r="41" spans="1:47" s="119" customFormat="1" ht="13.5" customHeight="1">
      <c r="A41" s="116"/>
      <c r="B41" s="7" t="s">
        <v>588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64"/>
      <c r="N41" s="165"/>
      <c r="O41" s="165"/>
      <c r="P41" s="165"/>
      <c r="Q41" s="165"/>
      <c r="R41" s="166"/>
      <c r="S41" s="117"/>
      <c r="T41" s="117"/>
      <c r="U41" s="117"/>
      <c r="V41" s="117"/>
      <c r="W41" s="117"/>
      <c r="X41" s="7"/>
      <c r="Y41" s="7"/>
      <c r="Z41" s="3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17"/>
      <c r="AP41" s="117"/>
      <c r="AQ41" s="117"/>
      <c r="AR41" s="117"/>
      <c r="AS41" s="117"/>
      <c r="AT41" s="117"/>
      <c r="AU41" s="118"/>
    </row>
    <row r="42" spans="1:47" ht="6.7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4"/>
    </row>
    <row r="43" spans="1:47" ht="13.5" customHeight="1">
      <c r="A43" s="4"/>
      <c r="B43" s="5" t="s">
        <v>589</v>
      </c>
      <c r="C43" s="5"/>
      <c r="D43" s="7"/>
      <c r="E43" s="2"/>
      <c r="F43" s="2"/>
      <c r="G43" s="2"/>
      <c r="H43" s="2"/>
      <c r="I43" s="164"/>
      <c r="J43" s="165"/>
      <c r="K43" s="165"/>
      <c r="L43" s="165"/>
      <c r="M43" s="165"/>
      <c r="N43" s="166"/>
      <c r="R43" s="15" t="s">
        <v>620</v>
      </c>
      <c r="S43" s="5"/>
      <c r="T43" s="7"/>
      <c r="U43" s="164"/>
      <c r="V43" s="165"/>
      <c r="W43" s="165"/>
      <c r="X43" s="165"/>
      <c r="Y43" s="165"/>
      <c r="Z43" s="165"/>
      <c r="AA43" s="165"/>
      <c r="AB43" s="165"/>
      <c r="AC43" s="165"/>
      <c r="AD43" s="166"/>
      <c r="AE43" s="25" t="s">
        <v>643</v>
      </c>
      <c r="AF43" s="25"/>
      <c r="AG43" s="25"/>
      <c r="AH43" s="26"/>
      <c r="AI43" s="164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6"/>
      <c r="AU43" s="14"/>
    </row>
    <row r="44" spans="1:47" ht="5.25" customHeight="1">
      <c r="A44" s="4"/>
      <c r="B44" s="5"/>
      <c r="C44" s="5"/>
      <c r="D44" s="7"/>
      <c r="E44" s="2"/>
      <c r="F44" s="2"/>
      <c r="G44" s="2"/>
      <c r="H44" s="2"/>
      <c r="I44" s="2"/>
      <c r="J44" s="2"/>
      <c r="K44" s="7"/>
      <c r="L44" s="16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5"/>
      <c r="AM44" s="5"/>
      <c r="AN44" s="5"/>
      <c r="AO44" s="5"/>
      <c r="AP44" s="5"/>
      <c r="AQ44" s="5"/>
      <c r="AR44" s="5"/>
      <c r="AS44" s="5"/>
      <c r="AT44" s="5"/>
      <c r="AU44" s="14"/>
    </row>
    <row r="45" spans="1:47" ht="13.5" customHeight="1">
      <c r="A45" s="4"/>
      <c r="B45" s="7" t="s">
        <v>590</v>
      </c>
      <c r="C45" s="7"/>
      <c r="D45" s="7"/>
      <c r="E45" s="7"/>
      <c r="F45" s="7"/>
      <c r="G45" s="7"/>
      <c r="H45" s="7"/>
      <c r="I45" s="229"/>
      <c r="J45" s="230"/>
      <c r="K45" s="230"/>
      <c r="L45" s="230"/>
      <c r="M45" s="230"/>
      <c r="N45" s="230"/>
      <c r="O45" s="231"/>
      <c r="X45" s="5" t="s">
        <v>591</v>
      </c>
      <c r="Y45" s="5"/>
      <c r="Z45" s="5"/>
      <c r="AA45" s="5"/>
      <c r="AB45" s="5"/>
      <c r="AC45" s="5"/>
      <c r="AD45" s="5"/>
      <c r="AE45" s="5"/>
      <c r="AF45" s="190"/>
      <c r="AG45" s="192"/>
      <c r="AH45" s="190"/>
      <c r="AI45" s="191"/>
      <c r="AJ45" s="191"/>
      <c r="AK45" s="191"/>
      <c r="AL45" s="192"/>
      <c r="AM45" s="190"/>
      <c r="AN45" s="191"/>
      <c r="AO45" s="192"/>
      <c r="AP45" s="7"/>
      <c r="AQ45" s="7"/>
      <c r="AR45" s="7"/>
      <c r="AS45" s="7"/>
      <c r="AT45" s="7"/>
      <c r="AU45" s="14"/>
    </row>
    <row r="46" spans="1:47" ht="6.7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14"/>
    </row>
    <row r="47" spans="1:47" ht="13.5" customHeight="1">
      <c r="A47" s="4"/>
      <c r="B47" s="5" t="s">
        <v>296</v>
      </c>
      <c r="C47" s="5"/>
      <c r="D47" s="5"/>
      <c r="E47" s="5"/>
      <c r="F47" s="5"/>
      <c r="G47" s="5"/>
      <c r="H47" s="5"/>
      <c r="I47" s="206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8"/>
      <c r="V47" s="5"/>
      <c r="W47" s="5"/>
      <c r="X47" s="25" t="s">
        <v>592</v>
      </c>
      <c r="Y47" s="3"/>
      <c r="Z47" s="3"/>
      <c r="AA47" s="3"/>
      <c r="AB47" s="3"/>
      <c r="AC47" s="3"/>
      <c r="AD47" s="3"/>
      <c r="AE47" s="3"/>
      <c r="AF47" s="5"/>
      <c r="AG47" s="5"/>
      <c r="AH47" s="5"/>
      <c r="AI47" s="210">
        <f>M11</f>
        <v>0</v>
      </c>
      <c r="AJ47" s="194"/>
      <c r="AK47" s="210">
        <f>O11</f>
        <v>0</v>
      </c>
      <c r="AL47" s="194"/>
      <c r="AM47" s="193">
        <f>Q11</f>
        <v>0</v>
      </c>
      <c r="AN47" s="193"/>
      <c r="AO47" s="193"/>
      <c r="AP47" s="194"/>
      <c r="AQ47" s="5"/>
      <c r="AR47" s="5"/>
      <c r="AS47" s="5"/>
      <c r="AT47" s="5"/>
      <c r="AU47" s="14"/>
    </row>
    <row r="48" spans="1:47" ht="6.7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14"/>
    </row>
    <row r="49" spans="1:47" s="17" customFormat="1" ht="18" customHeight="1">
      <c r="A49" s="211" t="s">
        <v>644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3"/>
    </row>
    <row r="50" spans="1:47" ht="6.7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14"/>
    </row>
    <row r="51" spans="1:47" ht="13.5" customHeight="1">
      <c r="A51" s="4"/>
      <c r="B51" s="5" t="s">
        <v>593</v>
      </c>
      <c r="C51" s="5"/>
      <c r="D51" s="5"/>
      <c r="E51" s="5"/>
      <c r="F51" s="5"/>
      <c r="G51" s="5"/>
      <c r="H51" s="5"/>
      <c r="I51" s="190"/>
      <c r="J51" s="191"/>
      <c r="K51" s="192"/>
      <c r="L51" s="5"/>
      <c r="M51" s="7" t="s">
        <v>2</v>
      </c>
      <c r="N51" s="7"/>
      <c r="O51" s="7"/>
      <c r="P51" s="190"/>
      <c r="Q51" s="191"/>
      <c r="R51" s="191"/>
      <c r="S51" s="191"/>
      <c r="T51" s="192"/>
      <c r="U51" s="5"/>
      <c r="V51" s="5"/>
      <c r="W51" s="5" t="s">
        <v>594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90"/>
      <c r="AL51" s="191"/>
      <c r="AM51" s="191"/>
      <c r="AN51" s="191"/>
      <c r="AO51" s="191"/>
      <c r="AP51" s="191"/>
      <c r="AQ51" s="191"/>
      <c r="AR51" s="192"/>
      <c r="AS51" s="5"/>
      <c r="AT51" s="5"/>
      <c r="AU51" s="14"/>
    </row>
    <row r="52" spans="1:47" ht="6" customHeight="1">
      <c r="A52" s="4"/>
      <c r="B52" s="5"/>
      <c r="C52" s="5"/>
      <c r="D52" s="5"/>
      <c r="E52" s="2"/>
      <c r="F52" s="2"/>
      <c r="G52" s="2"/>
      <c r="H52" s="5"/>
      <c r="I52" s="5"/>
      <c r="J52" s="7"/>
      <c r="K52" s="7"/>
      <c r="L52" s="7"/>
      <c r="M52" s="7"/>
      <c r="N52" s="2"/>
      <c r="O52" s="2"/>
      <c r="P52" s="2"/>
      <c r="Q52" s="2"/>
      <c r="R52" s="2"/>
      <c r="S52" s="2"/>
      <c r="T52" s="2"/>
      <c r="U52" s="2"/>
      <c r="V52" s="5"/>
      <c r="W52" s="5"/>
      <c r="X52" s="5"/>
      <c r="Y52" s="5"/>
      <c r="Z52" s="5"/>
      <c r="AA52" s="5"/>
      <c r="AB52" s="5"/>
      <c r="AC52" s="5"/>
      <c r="AD52" s="2"/>
      <c r="AE52" s="2"/>
      <c r="AF52" s="2"/>
      <c r="AG52" s="2"/>
      <c r="AH52" s="2"/>
      <c r="AI52" s="2"/>
      <c r="AJ52" s="2"/>
      <c r="AK52" s="2"/>
      <c r="AL52" s="5"/>
      <c r="AM52" s="5"/>
      <c r="AN52" s="5"/>
      <c r="AO52" s="5"/>
      <c r="AP52" s="5"/>
      <c r="AQ52" s="5"/>
      <c r="AR52" s="5"/>
      <c r="AS52" s="5"/>
      <c r="AT52" s="5"/>
      <c r="AU52" s="14"/>
    </row>
    <row r="53" spans="1:47" ht="13.5" customHeight="1">
      <c r="A53" s="4"/>
      <c r="B53" s="7" t="s">
        <v>595</v>
      </c>
      <c r="C53" s="7"/>
      <c r="D53" s="7"/>
      <c r="E53" s="2"/>
      <c r="F53" s="2"/>
      <c r="G53" s="2"/>
      <c r="H53" s="7"/>
      <c r="I53" s="7"/>
      <c r="J53" s="7"/>
      <c r="K53" s="7"/>
      <c r="L53" s="164"/>
      <c r="M53" s="165"/>
      <c r="N53" s="165"/>
      <c r="O53" s="165"/>
      <c r="P53" s="165"/>
      <c r="Q53" s="165"/>
      <c r="R53" s="165"/>
      <c r="S53" s="165"/>
      <c r="T53" s="165"/>
      <c r="U53" s="166"/>
      <c r="V53" s="5"/>
      <c r="W53" s="5" t="s">
        <v>596</v>
      </c>
      <c r="X53" s="5"/>
      <c r="Y53" s="5"/>
      <c r="Z53" s="5"/>
      <c r="AA53" s="5"/>
      <c r="AB53" s="5"/>
      <c r="AC53" s="5"/>
      <c r="AD53" s="2"/>
      <c r="AE53" s="2"/>
      <c r="AF53" s="164"/>
      <c r="AG53" s="165"/>
      <c r="AH53" s="165"/>
      <c r="AI53" s="165"/>
      <c r="AJ53" s="165"/>
      <c r="AK53" s="165"/>
      <c r="AL53" s="165"/>
      <c r="AM53" s="165"/>
      <c r="AN53" s="166"/>
      <c r="AO53" s="5"/>
      <c r="AP53" s="5"/>
      <c r="AQ53" s="5"/>
      <c r="AR53" s="5"/>
      <c r="AS53" s="5"/>
      <c r="AT53" s="5"/>
      <c r="AU53" s="14"/>
    </row>
    <row r="54" spans="1:47" ht="13.5" customHeight="1">
      <c r="A54" s="4"/>
      <c r="B54" s="5"/>
      <c r="C54" s="5"/>
      <c r="D54" s="5"/>
      <c r="E54" s="2"/>
      <c r="F54" s="2"/>
      <c r="G54" s="2"/>
      <c r="H54" s="5"/>
      <c r="I54" s="5"/>
      <c r="J54" s="7"/>
      <c r="K54" s="7"/>
      <c r="L54" s="7"/>
      <c r="M54" s="7"/>
      <c r="N54" s="2"/>
      <c r="O54" s="2"/>
      <c r="P54" s="2"/>
      <c r="Q54" s="2"/>
      <c r="R54" s="2"/>
      <c r="S54" s="2"/>
      <c r="T54" s="2"/>
      <c r="U54" s="2"/>
      <c r="V54" s="5"/>
      <c r="W54" s="5" t="s">
        <v>615</v>
      </c>
      <c r="X54" s="5"/>
      <c r="Y54" s="5"/>
      <c r="Z54" s="5"/>
      <c r="AA54" s="5"/>
      <c r="AB54" s="5"/>
      <c r="AC54" s="5"/>
      <c r="AD54" s="2"/>
      <c r="AE54" s="2"/>
      <c r="AF54" s="2"/>
      <c r="AG54" s="2"/>
      <c r="AH54" s="2"/>
      <c r="AI54" s="2"/>
      <c r="AJ54" s="2"/>
      <c r="AK54" s="2"/>
      <c r="AL54" s="5"/>
      <c r="AM54" s="5"/>
      <c r="AN54" s="5"/>
      <c r="AO54" s="5"/>
      <c r="AP54" s="5"/>
      <c r="AQ54" s="5"/>
      <c r="AR54" s="5"/>
      <c r="AS54" s="5"/>
      <c r="AT54" s="5"/>
      <c r="AU54" s="14"/>
    </row>
    <row r="55" spans="1:47" ht="13.5" customHeight="1">
      <c r="A55" s="4"/>
      <c r="B55" s="5" t="s">
        <v>597</v>
      </c>
      <c r="C55" s="5"/>
      <c r="D55" s="5"/>
      <c r="E55" s="2"/>
      <c r="F55" s="2"/>
      <c r="G55" s="2"/>
      <c r="H55" s="5"/>
      <c r="I55" s="206"/>
      <c r="J55" s="207"/>
      <c r="K55" s="207"/>
      <c r="L55" s="207"/>
      <c r="M55" s="207"/>
      <c r="N55" s="207"/>
      <c r="O55" s="207"/>
      <c r="P55" s="207"/>
      <c r="Q55" s="208"/>
      <c r="R55" s="82" t="s">
        <v>598</v>
      </c>
      <c r="S55" s="2"/>
      <c r="T55" s="2"/>
      <c r="U55" s="2"/>
      <c r="V55" s="5"/>
      <c r="W55" s="206"/>
      <c r="X55" s="207"/>
      <c r="Y55" s="207"/>
      <c r="Z55" s="207"/>
      <c r="AA55" s="207"/>
      <c r="AB55" s="207"/>
      <c r="AC55" s="207"/>
      <c r="AD55" s="207"/>
      <c r="AE55" s="208"/>
      <c r="AF55" s="2"/>
      <c r="AG55" s="5" t="s">
        <v>599</v>
      </c>
      <c r="AH55" s="2"/>
      <c r="AI55" s="2"/>
      <c r="AJ55" s="2"/>
      <c r="AK55" s="164"/>
      <c r="AL55" s="165"/>
      <c r="AM55" s="165"/>
      <c r="AN55" s="165"/>
      <c r="AO55" s="165"/>
      <c r="AP55" s="165"/>
      <c r="AQ55" s="165"/>
      <c r="AR55" s="165"/>
      <c r="AS55" s="165"/>
      <c r="AT55" s="166"/>
      <c r="AU55" s="14"/>
    </row>
    <row r="56" spans="1:47" s="5" customFormat="1" ht="8.25" customHeight="1">
      <c r="A56" s="4"/>
      <c r="E56" s="2"/>
      <c r="F56" s="2"/>
      <c r="G56" s="2"/>
      <c r="I56" s="25"/>
      <c r="J56" s="25"/>
      <c r="K56" s="25"/>
      <c r="L56" s="25"/>
      <c r="M56" s="25"/>
      <c r="N56" s="25"/>
      <c r="O56" s="25"/>
      <c r="P56" s="25"/>
      <c r="Q56" s="25"/>
      <c r="R56" s="82"/>
      <c r="S56" s="2"/>
      <c r="T56" s="2"/>
      <c r="U56" s="2"/>
      <c r="W56" s="25"/>
      <c r="X56" s="25"/>
      <c r="Y56" s="25"/>
      <c r="Z56" s="25"/>
      <c r="AA56" s="25"/>
      <c r="AB56" s="25"/>
      <c r="AC56" s="25"/>
      <c r="AD56" s="25"/>
      <c r="AE56" s="25"/>
      <c r="AF56" s="2"/>
      <c r="AH56" s="2"/>
      <c r="AI56" s="2"/>
      <c r="AJ56" s="2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4"/>
    </row>
    <row r="57" spans="1:47" ht="13.5" customHeight="1">
      <c r="A57" s="28"/>
      <c r="B57" s="218" t="s">
        <v>600</v>
      </c>
      <c r="C57" s="219"/>
      <c r="D57" s="219"/>
      <c r="E57" s="219"/>
      <c r="F57" s="219"/>
      <c r="G57" s="219"/>
      <c r="H57" s="219"/>
      <c r="I57" s="226" t="s">
        <v>601</v>
      </c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8"/>
      <c r="AU57" s="14"/>
    </row>
    <row r="58" spans="1:47" ht="13.5" customHeight="1">
      <c r="A58" s="28"/>
      <c r="B58" s="220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2"/>
      <c r="AU58" s="14"/>
    </row>
    <row r="59" spans="1:47" ht="13.5" customHeight="1">
      <c r="A59" s="28"/>
      <c r="B59" s="223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5"/>
      <c r="AU59" s="14"/>
    </row>
    <row r="60" spans="1:47" ht="6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14"/>
    </row>
    <row r="61" spans="1:47" s="17" customFormat="1" ht="13.5" customHeight="1">
      <c r="A61" s="18"/>
      <c r="B61" s="215" t="s">
        <v>602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27"/>
      <c r="AN61" s="127"/>
      <c r="AO61" s="127"/>
      <c r="AP61" s="127"/>
      <c r="AQ61" s="127"/>
      <c r="AR61" s="127"/>
      <c r="AS61" s="127"/>
      <c r="AT61" s="127"/>
      <c r="AU61" s="19"/>
    </row>
    <row r="62" spans="1:47" ht="13.5" customHeight="1">
      <c r="A62" s="28"/>
      <c r="B62" s="218" t="s">
        <v>603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50" t="s">
        <v>604</v>
      </c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2"/>
      <c r="AU62" s="14"/>
    </row>
    <row r="63" spans="1:47" ht="21.75" customHeight="1">
      <c r="A63" s="28"/>
      <c r="B63" s="197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9"/>
      <c r="AU63" s="14"/>
    </row>
    <row r="64" spans="1:47" ht="21.75" customHeight="1">
      <c r="A64" s="28"/>
      <c r="B64" s="200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2"/>
      <c r="AU64" s="14"/>
    </row>
    <row r="65" spans="1:47" ht="13.5" customHeight="1">
      <c r="A65" s="28"/>
      <c r="B65" s="218" t="s">
        <v>605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50" t="s">
        <v>606</v>
      </c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2"/>
      <c r="AU65" s="14"/>
    </row>
    <row r="66" spans="1:47" ht="21.75" customHeight="1">
      <c r="A66" s="28"/>
      <c r="B66" s="197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9"/>
      <c r="AU66" s="14"/>
    </row>
    <row r="67" spans="1:47" ht="21.75" customHeight="1">
      <c r="A67" s="28"/>
      <c r="B67" s="200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2"/>
      <c r="AU67" s="14"/>
    </row>
    <row r="68" spans="1:47" ht="13.5" customHeight="1">
      <c r="A68" s="2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14"/>
    </row>
    <row r="69" spans="1:47" ht="13.5" customHeight="1">
      <c r="A69" s="4"/>
      <c r="B69" s="195" t="s">
        <v>607</v>
      </c>
      <c r="C69" s="196"/>
      <c r="D69" s="196"/>
      <c r="E69" s="196"/>
      <c r="F69" s="196"/>
      <c r="G69" s="196"/>
      <c r="H69" s="196"/>
      <c r="I69" s="196"/>
      <c r="J69" s="196"/>
      <c r="K69" s="250" t="s">
        <v>608</v>
      </c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2"/>
      <c r="AU69" s="14"/>
    </row>
    <row r="70" spans="1:47" ht="13.5" customHeight="1">
      <c r="A70" s="4"/>
      <c r="B70" s="197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9"/>
      <c r="AU70" s="14"/>
    </row>
    <row r="71" spans="1:47" s="13" customFormat="1" ht="13.5" customHeight="1">
      <c r="A71" s="6"/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2"/>
      <c r="AU71" s="12"/>
    </row>
    <row r="72" spans="1:47" s="13" customFormat="1" ht="13.5" customHeight="1">
      <c r="A72" s="6"/>
      <c r="B72" s="16"/>
      <c r="C72" s="2"/>
      <c r="D72" s="2"/>
      <c r="E72" s="2"/>
      <c r="F72" s="2"/>
      <c r="G72" s="2"/>
      <c r="H72" s="2"/>
      <c r="I72" s="2"/>
      <c r="J72" s="7"/>
      <c r="K72" s="7"/>
      <c r="L72" s="7"/>
      <c r="M72" s="30"/>
      <c r="N72" s="30"/>
      <c r="O72" s="30"/>
      <c r="P72" s="30"/>
      <c r="Q72" s="30"/>
      <c r="R72" s="30"/>
      <c r="S72" s="30"/>
      <c r="T72" s="30"/>
      <c r="U72" s="7"/>
      <c r="V72" s="7"/>
      <c r="W72" s="7"/>
      <c r="X72" s="38"/>
      <c r="Y72" s="7"/>
      <c r="Z72" s="7"/>
      <c r="AA72" s="7"/>
      <c r="AB72" s="7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7"/>
      <c r="AN72" s="7"/>
      <c r="AO72" s="7"/>
      <c r="AP72" s="7"/>
      <c r="AQ72" s="7"/>
      <c r="AR72" s="7"/>
      <c r="AS72" s="7"/>
      <c r="AT72" s="7"/>
      <c r="AU72" s="12"/>
    </row>
    <row r="73" spans="1:47" s="13" customFormat="1" ht="13.5" customHeight="1">
      <c r="A73" s="6"/>
      <c r="B73" s="16"/>
      <c r="C73" s="2"/>
      <c r="D73" s="2"/>
      <c r="E73" s="2"/>
      <c r="F73" s="2"/>
      <c r="G73" s="2"/>
      <c r="H73" s="2"/>
      <c r="I73" s="2"/>
      <c r="J73" s="7"/>
      <c r="K73" s="7"/>
      <c r="L73" s="7"/>
      <c r="M73" s="30"/>
      <c r="N73" s="30"/>
      <c r="O73" s="30"/>
      <c r="P73" s="30"/>
      <c r="Q73" s="30"/>
      <c r="R73" s="30"/>
      <c r="S73" s="30"/>
      <c r="T73" s="30"/>
      <c r="U73" s="7"/>
      <c r="V73" s="7"/>
      <c r="W73" s="7"/>
      <c r="X73" s="38"/>
      <c r="Y73" s="7"/>
      <c r="Z73" s="7"/>
      <c r="AA73" s="7"/>
      <c r="AB73" s="7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"/>
      <c r="AN73" s="7"/>
      <c r="AO73" s="7"/>
      <c r="AP73" s="7"/>
      <c r="AQ73" s="7"/>
      <c r="AR73" s="7"/>
      <c r="AS73" s="7"/>
      <c r="AT73" s="7"/>
      <c r="AU73" s="12"/>
    </row>
    <row r="74" spans="1:47" s="13" customFormat="1" ht="13.5" customHeight="1">
      <c r="A74" s="6"/>
      <c r="B74" s="16"/>
      <c r="C74" s="2"/>
      <c r="D74" s="2"/>
      <c r="E74" s="2"/>
      <c r="F74" s="2"/>
      <c r="G74" s="2"/>
      <c r="H74" s="2"/>
      <c r="I74" s="2"/>
      <c r="J74" s="7"/>
      <c r="K74" s="7"/>
      <c r="L74" s="7"/>
      <c r="M74" s="30"/>
      <c r="N74" s="30"/>
      <c r="O74" s="30"/>
      <c r="P74" s="30"/>
      <c r="Q74" s="30"/>
      <c r="R74" s="30"/>
      <c r="S74" s="30"/>
      <c r="T74" s="30"/>
      <c r="U74" s="7"/>
      <c r="V74" s="7"/>
      <c r="W74" s="7"/>
      <c r="X74" s="38"/>
      <c r="Y74" s="7"/>
      <c r="Z74" s="7"/>
      <c r="AA74" s="7"/>
      <c r="AB74" s="7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7"/>
      <c r="AN74" s="7"/>
      <c r="AO74" s="7"/>
      <c r="AP74" s="7"/>
      <c r="AQ74" s="7"/>
      <c r="AR74" s="7"/>
      <c r="AS74" s="7"/>
      <c r="AT74" s="7"/>
      <c r="AU74" s="12"/>
    </row>
    <row r="75" spans="1:47" s="13" customFormat="1" ht="13.5" customHeight="1">
      <c r="A75" s="6"/>
      <c r="B75" s="16"/>
      <c r="C75" s="2"/>
      <c r="D75" s="2"/>
      <c r="E75" s="2"/>
      <c r="F75" s="2"/>
      <c r="G75" s="2"/>
      <c r="H75" s="2"/>
      <c r="I75" s="2"/>
      <c r="J75" s="7"/>
      <c r="K75" s="7"/>
      <c r="L75" s="7"/>
      <c r="M75" s="30"/>
      <c r="N75" s="30"/>
      <c r="O75" s="30"/>
      <c r="P75" s="30"/>
      <c r="Q75" s="30"/>
      <c r="R75" s="30"/>
      <c r="S75" s="30"/>
      <c r="T75" s="30"/>
      <c r="U75" s="7"/>
      <c r="V75" s="7"/>
      <c r="W75" s="7"/>
      <c r="X75" s="38"/>
      <c r="Y75" s="7"/>
      <c r="Z75" s="7"/>
      <c r="AA75" s="7"/>
      <c r="AB75" s="7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7"/>
      <c r="AN75" s="7"/>
      <c r="AO75" s="7"/>
      <c r="AP75" s="7"/>
      <c r="AQ75" s="7"/>
      <c r="AR75" s="7"/>
      <c r="AS75" s="7"/>
      <c r="AT75" s="7"/>
      <c r="AU75" s="12"/>
    </row>
    <row r="76" spans="1:47" s="13" customFormat="1" ht="13.5" customHeight="1">
      <c r="A76" s="6"/>
      <c r="B76" s="16"/>
      <c r="C76" s="2"/>
      <c r="D76" s="2"/>
      <c r="E76" s="2"/>
      <c r="F76" s="2"/>
      <c r="G76" s="2"/>
      <c r="H76" s="2"/>
      <c r="I76" s="2"/>
      <c r="J76" s="7"/>
      <c r="K76" s="7"/>
      <c r="L76" s="7"/>
      <c r="M76" s="30"/>
      <c r="N76" s="30"/>
      <c r="O76" s="30"/>
      <c r="P76" s="30"/>
      <c r="Q76" s="30"/>
      <c r="R76" s="30"/>
      <c r="S76" s="30"/>
      <c r="T76" s="30"/>
      <c r="U76" s="7"/>
      <c r="V76" s="7"/>
      <c r="W76" s="7"/>
      <c r="X76" s="38"/>
      <c r="Y76" s="7"/>
      <c r="Z76" s="7"/>
      <c r="AA76" s="7"/>
      <c r="AB76" s="7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7"/>
      <c r="AN76" s="7"/>
      <c r="AO76" s="7"/>
      <c r="AP76" s="7"/>
      <c r="AQ76" s="7"/>
      <c r="AR76" s="7"/>
      <c r="AS76" s="7"/>
      <c r="AT76" s="7"/>
      <c r="AU76" s="12"/>
    </row>
    <row r="77" spans="1:47" s="13" customFormat="1" ht="5.25" customHeight="1" thickBo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1"/>
    </row>
    <row r="78" s="7" customFormat="1" ht="5.25" customHeight="1"/>
    <row r="79" spans="1:47" s="13" customFormat="1" ht="5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3.5" customHeight="1" thickBot="1">
      <c r="A80" s="44"/>
      <c r="B80" s="45" t="s">
        <v>592</v>
      </c>
      <c r="C80" s="46"/>
      <c r="D80" s="46"/>
      <c r="E80" s="46"/>
      <c r="F80" s="46"/>
      <c r="G80" s="46"/>
      <c r="H80" s="46"/>
      <c r="I80" s="46"/>
      <c r="J80" s="44"/>
      <c r="K80" s="44"/>
      <c r="L80" s="44"/>
      <c r="M80" s="257">
        <f>M11</f>
        <v>0</v>
      </c>
      <c r="N80" s="258"/>
      <c r="O80" s="247">
        <f>O11</f>
        <v>0</v>
      </c>
      <c r="P80" s="248"/>
      <c r="Q80" s="247">
        <f>Q11</f>
        <v>0</v>
      </c>
      <c r="R80" s="249"/>
      <c r="S80" s="249"/>
      <c r="T80" s="248"/>
      <c r="U80" s="44"/>
      <c r="V80" s="40"/>
      <c r="W80" s="40"/>
      <c r="X80" s="43"/>
      <c r="Y80" s="40"/>
      <c r="Z80" s="40"/>
      <c r="AA80" s="40"/>
      <c r="AB80" s="40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44"/>
      <c r="AN80" s="44"/>
      <c r="AO80" s="44"/>
      <c r="AP80" s="44"/>
      <c r="AQ80" s="44"/>
      <c r="AR80" s="44"/>
      <c r="AS80" s="44"/>
      <c r="AT80" s="44"/>
      <c r="AU80" s="44"/>
    </row>
    <row r="81" spans="1:47" s="17" customFormat="1" ht="18" customHeight="1" thickBot="1">
      <c r="A81" s="161" t="s">
        <v>609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3"/>
    </row>
    <row r="82" spans="1:47" ht="6.7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14"/>
    </row>
    <row r="83" spans="1:47" ht="15" customHeight="1">
      <c r="A83" s="4"/>
      <c r="B83" s="5" t="s">
        <v>616</v>
      </c>
      <c r="C83" s="5"/>
      <c r="D83" s="5"/>
      <c r="E83" s="5"/>
      <c r="F83" s="5"/>
      <c r="G83" s="5"/>
      <c r="H83" s="5"/>
      <c r="I83" s="5"/>
      <c r="J83" s="5"/>
      <c r="K83" s="187" t="s">
        <v>617</v>
      </c>
      <c r="L83" s="188"/>
      <c r="M83" s="188"/>
      <c r="N83" s="188"/>
      <c r="O83" s="188"/>
      <c r="P83" s="188"/>
      <c r="Q83" s="188"/>
      <c r="R83" s="189"/>
      <c r="S83" s="5"/>
      <c r="T83" s="7"/>
      <c r="U83" s="7"/>
      <c r="V83" s="5" t="s">
        <v>622</v>
      </c>
      <c r="W83" s="5"/>
      <c r="X83" s="5"/>
      <c r="Y83" s="5"/>
      <c r="Z83" s="5"/>
      <c r="AA83" s="7"/>
      <c r="AB83" s="5"/>
      <c r="AC83" s="190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2"/>
      <c r="AU83" s="14"/>
    </row>
    <row r="84" spans="1:47" ht="5.2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4"/>
    </row>
    <row r="85" spans="1:47" ht="13.5" customHeight="1">
      <c r="A85" s="4"/>
      <c r="B85" s="5" t="s">
        <v>618</v>
      </c>
      <c r="C85" s="5"/>
      <c r="D85" s="5"/>
      <c r="E85" s="5"/>
      <c r="F85" s="169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1"/>
      <c r="V85" s="5" t="s">
        <v>571</v>
      </c>
      <c r="W85" s="5"/>
      <c r="X85" s="5"/>
      <c r="Y85" s="5"/>
      <c r="Z85" s="169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1"/>
      <c r="AL85" s="7"/>
      <c r="AM85" s="7" t="s">
        <v>538</v>
      </c>
      <c r="AN85" s="7"/>
      <c r="AO85" s="190"/>
      <c r="AP85" s="191"/>
      <c r="AQ85" s="191"/>
      <c r="AR85" s="191"/>
      <c r="AS85" s="191"/>
      <c r="AT85" s="192"/>
      <c r="AU85" s="14"/>
    </row>
    <row r="86" spans="1:47" ht="6.7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14"/>
    </row>
    <row r="87" spans="1:47" ht="13.5" customHeight="1">
      <c r="A87" s="4"/>
      <c r="B87" s="167" t="s">
        <v>3</v>
      </c>
      <c r="C87" s="167"/>
      <c r="D87" s="167"/>
      <c r="E87" s="168"/>
      <c r="F87" s="164"/>
      <c r="G87" s="165"/>
      <c r="H87" s="165"/>
      <c r="I87" s="165"/>
      <c r="J87" s="165"/>
      <c r="K87" s="166"/>
      <c r="L87" s="5"/>
      <c r="M87" s="5"/>
      <c r="N87" s="174" t="s">
        <v>4</v>
      </c>
      <c r="O87" s="174"/>
      <c r="P87" s="174"/>
      <c r="Q87" s="175"/>
      <c r="R87" s="164"/>
      <c r="S87" s="165"/>
      <c r="T87" s="165"/>
      <c r="U87" s="165"/>
      <c r="V87" s="165"/>
      <c r="W87" s="166"/>
      <c r="X87" s="5"/>
      <c r="AU87" s="14"/>
    </row>
    <row r="88" spans="1:47" s="13" customFormat="1" ht="6.75" customHeight="1">
      <c r="A88" s="20"/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3"/>
      <c r="Z88" s="23"/>
      <c r="AA88" s="23"/>
      <c r="AB88" s="23"/>
      <c r="AC88" s="22"/>
      <c r="AD88" s="22"/>
      <c r="AE88" s="22"/>
      <c r="AF88" s="22"/>
      <c r="AG88" s="22"/>
      <c r="AH88" s="22"/>
      <c r="AI88" s="21"/>
      <c r="AJ88" s="21"/>
      <c r="AK88" s="23"/>
      <c r="AL88" s="23"/>
      <c r="AM88" s="23"/>
      <c r="AN88" s="23"/>
      <c r="AO88" s="22"/>
      <c r="AP88" s="22"/>
      <c r="AQ88" s="22"/>
      <c r="AR88" s="22"/>
      <c r="AS88" s="22"/>
      <c r="AT88" s="22"/>
      <c r="AU88" s="24"/>
    </row>
    <row r="89" spans="1:47" ht="6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14"/>
    </row>
    <row r="90" spans="1:47" ht="15" customHeight="1">
      <c r="A90" s="4"/>
      <c r="B90" s="5" t="s">
        <v>619</v>
      </c>
      <c r="C90" s="5"/>
      <c r="D90" s="5"/>
      <c r="E90" s="5"/>
      <c r="F90" s="5"/>
      <c r="G90" s="5"/>
      <c r="H90" s="5"/>
      <c r="I90" s="5"/>
      <c r="J90" s="5"/>
      <c r="K90" s="187" t="s">
        <v>623</v>
      </c>
      <c r="L90" s="188"/>
      <c r="M90" s="188"/>
      <c r="N90" s="188"/>
      <c r="O90" s="188"/>
      <c r="P90" s="188"/>
      <c r="Q90" s="188"/>
      <c r="R90" s="189"/>
      <c r="S90" s="5"/>
      <c r="T90" s="7"/>
      <c r="U90" s="7"/>
      <c r="V90" s="7"/>
      <c r="W90" s="7"/>
      <c r="X90" s="7"/>
      <c r="Y90" s="172"/>
      <c r="Z90" s="172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14"/>
    </row>
    <row r="91" spans="1:47" ht="5.2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14"/>
    </row>
    <row r="92" spans="1:47" ht="13.5" customHeight="1">
      <c r="A92" s="4"/>
      <c r="B92" s="5" t="s">
        <v>620</v>
      </c>
      <c r="C92" s="5"/>
      <c r="D92" s="5"/>
      <c r="E92" s="5"/>
      <c r="F92" s="5"/>
      <c r="G92" s="7"/>
      <c r="H92" s="5"/>
      <c r="I92" s="164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6"/>
      <c r="X92" s="209"/>
      <c r="Y92" s="186"/>
      <c r="Z92" s="186"/>
      <c r="AA92" s="186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14"/>
    </row>
    <row r="93" spans="1:47" ht="6.7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14"/>
    </row>
    <row r="94" spans="1:47" ht="13.5" customHeight="1">
      <c r="A94" s="4"/>
      <c r="B94" s="5" t="s">
        <v>621</v>
      </c>
      <c r="C94" s="5"/>
      <c r="D94" s="5"/>
      <c r="E94" s="5"/>
      <c r="F94" s="5"/>
      <c r="G94" s="5"/>
      <c r="H94" s="5"/>
      <c r="I94" s="164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6"/>
      <c r="Y94" s="173" t="s">
        <v>3</v>
      </c>
      <c r="Z94" s="174"/>
      <c r="AA94" s="174"/>
      <c r="AB94" s="175"/>
      <c r="AC94" s="164"/>
      <c r="AD94" s="165"/>
      <c r="AE94" s="165"/>
      <c r="AF94" s="165"/>
      <c r="AG94" s="165"/>
      <c r="AH94" s="166"/>
      <c r="AI94" s="5"/>
      <c r="AJ94" s="5"/>
      <c r="AK94" s="174" t="s">
        <v>4</v>
      </c>
      <c r="AL94" s="174"/>
      <c r="AM94" s="174"/>
      <c r="AN94" s="175"/>
      <c r="AO94" s="164"/>
      <c r="AP94" s="165"/>
      <c r="AQ94" s="165"/>
      <c r="AR94" s="165"/>
      <c r="AS94" s="165"/>
      <c r="AT94" s="166"/>
      <c r="AU94" s="14"/>
    </row>
    <row r="95" spans="1:47" s="13" customFormat="1" ht="6.75" customHeight="1" thickBot="1">
      <c r="A95" s="20"/>
      <c r="B95" s="21"/>
      <c r="C95" s="21"/>
      <c r="D95" s="21"/>
      <c r="E95" s="21"/>
      <c r="F95" s="21"/>
      <c r="G95" s="21"/>
      <c r="H95" s="21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3"/>
      <c r="Z95" s="23"/>
      <c r="AA95" s="23"/>
      <c r="AB95" s="23"/>
      <c r="AC95" s="22"/>
      <c r="AD95" s="22"/>
      <c r="AE95" s="22"/>
      <c r="AF95" s="22"/>
      <c r="AG95" s="22"/>
      <c r="AH95" s="22"/>
      <c r="AI95" s="21"/>
      <c r="AJ95" s="21"/>
      <c r="AK95" s="23"/>
      <c r="AL95" s="23"/>
      <c r="AM95" s="23"/>
      <c r="AN95" s="23"/>
      <c r="AO95" s="22"/>
      <c r="AP95" s="22"/>
      <c r="AQ95" s="22"/>
      <c r="AR95" s="22"/>
      <c r="AS95" s="22"/>
      <c r="AT95" s="22"/>
      <c r="AU95" s="24"/>
    </row>
    <row r="96" spans="1:47" s="17" customFormat="1" ht="18" customHeight="1" thickBot="1">
      <c r="A96" s="161" t="s">
        <v>624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3"/>
    </row>
    <row r="97" spans="1:47" ht="15" customHeight="1">
      <c r="A97" s="4"/>
      <c r="B97" s="121" t="s">
        <v>625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7"/>
      <c r="U97" s="7"/>
      <c r="V97" s="7"/>
      <c r="W97" s="7"/>
      <c r="X97" s="7"/>
      <c r="Y97" s="172"/>
      <c r="Z97" s="172"/>
      <c r="AA97" s="7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14"/>
    </row>
    <row r="98" spans="1:47" ht="5.2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14"/>
    </row>
    <row r="99" spans="1:47" ht="13.5" customHeight="1">
      <c r="A99" s="4"/>
      <c r="B99" s="5" t="s">
        <v>626</v>
      </c>
      <c r="C99" s="5"/>
      <c r="D99" s="5"/>
      <c r="E99" s="5"/>
      <c r="F99" s="5"/>
      <c r="G99" s="7"/>
      <c r="H99" s="5"/>
      <c r="I99" s="164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6"/>
      <c r="X99" s="5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172"/>
      <c r="AM99" s="172"/>
      <c r="AN99" s="172"/>
      <c r="AO99" s="5"/>
      <c r="AP99" s="5"/>
      <c r="AQ99" s="5"/>
      <c r="AR99" s="5"/>
      <c r="AS99" s="5"/>
      <c r="AT99" s="5"/>
      <c r="AU99" s="14"/>
    </row>
    <row r="100" spans="1:47" ht="6.7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14"/>
    </row>
    <row r="101" spans="1:47" ht="13.5" customHeight="1">
      <c r="A101" s="4"/>
      <c r="B101" s="5" t="s">
        <v>571</v>
      </c>
      <c r="C101" s="5"/>
      <c r="D101" s="5"/>
      <c r="E101" s="5"/>
      <c r="F101" s="5"/>
      <c r="G101" s="5"/>
      <c r="H101" s="5"/>
      <c r="I101" s="164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73" t="s">
        <v>3</v>
      </c>
      <c r="Z101" s="174"/>
      <c r="AA101" s="174"/>
      <c r="AB101" s="175"/>
      <c r="AC101" s="164"/>
      <c r="AD101" s="165"/>
      <c r="AE101" s="165"/>
      <c r="AF101" s="165"/>
      <c r="AG101" s="165"/>
      <c r="AH101" s="166"/>
      <c r="AI101" s="5"/>
      <c r="AJ101" s="5"/>
      <c r="AK101" s="174" t="s">
        <v>4</v>
      </c>
      <c r="AL101" s="174"/>
      <c r="AM101" s="174"/>
      <c r="AN101" s="175"/>
      <c r="AO101" s="164"/>
      <c r="AP101" s="165"/>
      <c r="AQ101" s="165"/>
      <c r="AR101" s="165"/>
      <c r="AS101" s="165"/>
      <c r="AT101" s="166"/>
      <c r="AU101" s="14"/>
    </row>
    <row r="102" spans="1:47" ht="6.7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14"/>
    </row>
    <row r="103" spans="1:47" ht="18.75" customHeight="1">
      <c r="A103" s="211" t="s">
        <v>627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3"/>
    </row>
    <row r="104" spans="1:47" s="13" customFormat="1" ht="6.75" customHeight="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12"/>
    </row>
    <row r="105" spans="1:55" s="13" customFormat="1" ht="14.25" customHeight="1">
      <c r="A105" s="6"/>
      <c r="B105" s="7" t="s">
        <v>590</v>
      </c>
      <c r="C105" s="7"/>
      <c r="D105" s="7"/>
      <c r="E105" s="7"/>
      <c r="F105" s="7"/>
      <c r="G105" s="7"/>
      <c r="H105" s="7"/>
      <c r="I105" s="210">
        <f>+I45</f>
        <v>0</v>
      </c>
      <c r="J105" s="193"/>
      <c r="K105" s="193"/>
      <c r="L105" s="193"/>
      <c r="M105" s="193"/>
      <c r="N105" s="193"/>
      <c r="O105" s="194"/>
      <c r="R105" s="7" t="s">
        <v>628</v>
      </c>
      <c r="S105" s="7"/>
      <c r="T105" s="7"/>
      <c r="U105" s="7"/>
      <c r="V105" s="158">
        <f>F21</f>
        <v>0</v>
      </c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60"/>
      <c r="AJ105" s="7"/>
      <c r="AK105" s="7"/>
      <c r="AL105" s="7" t="s">
        <v>573</v>
      </c>
      <c r="AM105" s="7"/>
      <c r="AN105" s="7"/>
      <c r="AO105" s="7"/>
      <c r="AP105" s="158" t="b">
        <f>F23</f>
        <v>0</v>
      </c>
      <c r="AQ105" s="159"/>
      <c r="AR105" s="159"/>
      <c r="AS105" s="159"/>
      <c r="AT105" s="160"/>
      <c r="AU105" s="12"/>
      <c r="AY105" s="7"/>
      <c r="AZ105" s="78"/>
      <c r="BA105" s="78"/>
      <c r="BB105" s="78"/>
      <c r="BC105" s="78"/>
    </row>
    <row r="106" spans="1:47" s="13" customFormat="1" ht="6.75" customHeight="1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12"/>
    </row>
    <row r="107" spans="1:47" s="13" customFormat="1" ht="15" customHeight="1">
      <c r="A107" s="6"/>
      <c r="B107" s="16" t="s">
        <v>572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27"/>
      <c r="O107" s="158">
        <f>AJ21</f>
        <v>0</v>
      </c>
      <c r="P107" s="159"/>
      <c r="Q107" s="159"/>
      <c r="R107" s="159"/>
      <c r="S107" s="159"/>
      <c r="T107" s="159"/>
      <c r="U107" s="159"/>
      <c r="V107" s="159"/>
      <c r="W107" s="159"/>
      <c r="X107" s="159"/>
      <c r="Y107" s="160"/>
      <c r="Z107" s="7"/>
      <c r="AA107" s="7"/>
      <c r="AB107" s="7"/>
      <c r="AC107" s="7"/>
      <c r="AD107" s="7"/>
      <c r="AE107" s="7"/>
      <c r="AF107" s="256" t="s">
        <v>612</v>
      </c>
      <c r="AG107" s="256"/>
      <c r="AH107" s="256"/>
      <c r="AI107" s="256"/>
      <c r="AJ107" s="256"/>
      <c r="AK107" s="215">
        <f>AP15</f>
        <v>0</v>
      </c>
      <c r="AL107" s="216"/>
      <c r="AM107" s="216"/>
      <c r="AN107" s="216"/>
      <c r="AO107" s="217"/>
      <c r="AP107" s="7"/>
      <c r="AQ107" s="7"/>
      <c r="AR107" s="7"/>
      <c r="AS107" s="7"/>
      <c r="AT107" s="7"/>
      <c r="AU107" s="12"/>
    </row>
    <row r="108" spans="1:47" s="13" customFormat="1" ht="6.75" customHeight="1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12"/>
    </row>
    <row r="109" spans="1:47" s="13" customFormat="1" ht="13.5" customHeight="1">
      <c r="A109" s="6"/>
      <c r="B109" s="7" t="s">
        <v>629</v>
      </c>
      <c r="C109" s="7"/>
      <c r="D109" s="7"/>
      <c r="E109" s="7"/>
      <c r="F109" s="158">
        <f>+G31</f>
        <v>0</v>
      </c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60"/>
      <c r="AC109" s="16"/>
      <c r="AD109" s="82" t="s">
        <v>630</v>
      </c>
      <c r="AE109" s="7"/>
      <c r="AF109" s="7"/>
      <c r="AG109" s="7"/>
      <c r="AH109" s="7"/>
      <c r="AI109" s="7"/>
      <c r="AJ109" s="7"/>
      <c r="AK109" s="190"/>
      <c r="AL109" s="191"/>
      <c r="AM109" s="191"/>
      <c r="AN109" s="191"/>
      <c r="AO109" s="191"/>
      <c r="AP109" s="191"/>
      <c r="AQ109" s="191"/>
      <c r="AR109" s="191"/>
      <c r="AS109" s="191"/>
      <c r="AT109" s="192"/>
      <c r="AU109" s="12"/>
    </row>
    <row r="110" spans="1:47" s="13" customFormat="1" ht="6.75" customHeight="1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2"/>
    </row>
    <row r="111" spans="1:47" s="13" customFormat="1" ht="13.5" customHeight="1">
      <c r="A111" s="6"/>
      <c r="B111" s="7" t="s">
        <v>645</v>
      </c>
      <c r="C111" s="7"/>
      <c r="D111" s="7"/>
      <c r="E111" s="7"/>
      <c r="F111" s="7"/>
      <c r="G111" s="7"/>
      <c r="H111" s="190"/>
      <c r="I111" s="191"/>
      <c r="J111" s="191"/>
      <c r="K111" s="191"/>
      <c r="L111" s="191"/>
      <c r="M111" s="191"/>
      <c r="N111" s="191"/>
      <c r="O111" s="191"/>
      <c r="P111" s="192"/>
      <c r="R111" s="144" t="s">
        <v>646</v>
      </c>
      <c r="S111" s="7"/>
      <c r="T111" s="7"/>
      <c r="U111" s="7"/>
      <c r="V111" s="7"/>
      <c r="W111" s="7"/>
      <c r="X111" s="158">
        <f>M41</f>
        <v>0</v>
      </c>
      <c r="Y111" s="159"/>
      <c r="Z111" s="159"/>
      <c r="AA111" s="159"/>
      <c r="AB111" s="159"/>
      <c r="AC111" s="160"/>
      <c r="AE111" s="144" t="s">
        <v>631</v>
      </c>
      <c r="AF111" s="7"/>
      <c r="AG111" s="7"/>
      <c r="AH111" s="38"/>
      <c r="AI111" s="7"/>
      <c r="AJ111" s="7"/>
      <c r="AK111" s="190"/>
      <c r="AL111" s="191"/>
      <c r="AM111" s="191"/>
      <c r="AN111" s="191"/>
      <c r="AO111" s="191"/>
      <c r="AP111" s="191"/>
      <c r="AQ111" s="191"/>
      <c r="AR111" s="191"/>
      <c r="AS111" s="191"/>
      <c r="AT111" s="192"/>
      <c r="AU111" s="12"/>
    </row>
    <row r="112" spans="1:47" s="13" customFormat="1" ht="6.75" customHeight="1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12"/>
    </row>
    <row r="113" spans="1:47" s="13" customFormat="1" ht="14.25" customHeight="1">
      <c r="A113" s="6"/>
      <c r="B113" s="7" t="s">
        <v>559</v>
      </c>
      <c r="C113" s="7"/>
      <c r="D113" s="7"/>
      <c r="E113" s="7"/>
      <c r="F113" s="7"/>
      <c r="G113" s="7"/>
      <c r="H113" s="7"/>
      <c r="I113" s="7"/>
      <c r="J113" s="158">
        <f>J9</f>
        <v>0</v>
      </c>
      <c r="K113" s="194"/>
      <c r="L113" s="158">
        <f>L9</f>
        <v>0</v>
      </c>
      <c r="M113" s="193"/>
      <c r="N113" s="193"/>
      <c r="O113" s="193"/>
      <c r="P113" s="194"/>
      <c r="Q113" s="158">
        <f>Q9</f>
        <v>0</v>
      </c>
      <c r="R113" s="159"/>
      <c r="S113" s="160"/>
      <c r="T113" s="7"/>
      <c r="U113" s="7"/>
      <c r="V113" s="7"/>
      <c r="W113" s="7"/>
      <c r="X113" s="7" t="s">
        <v>560</v>
      </c>
      <c r="Y113" s="7"/>
      <c r="Z113" s="7"/>
      <c r="AA113" s="7"/>
      <c r="AB113" s="7"/>
      <c r="AC113" s="7"/>
      <c r="AD113" s="7"/>
      <c r="AE113" s="7"/>
      <c r="AF113" s="158">
        <f>AH9</f>
        <v>0</v>
      </c>
      <c r="AG113" s="160"/>
      <c r="AH113" s="158">
        <f>AJ9</f>
        <v>0</v>
      </c>
      <c r="AI113" s="159"/>
      <c r="AJ113" s="159"/>
      <c r="AK113" s="159"/>
      <c r="AL113" s="160"/>
      <c r="AM113" s="158">
        <f>AO9</f>
        <v>0</v>
      </c>
      <c r="AN113" s="159"/>
      <c r="AO113" s="160"/>
      <c r="AP113" s="7"/>
      <c r="AQ113" s="7"/>
      <c r="AR113" s="7"/>
      <c r="AS113" s="7"/>
      <c r="AT113" s="7"/>
      <c r="AU113" s="12"/>
    </row>
    <row r="114" spans="1:47" s="13" customFormat="1" ht="6.75" customHeight="1" thickBot="1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1"/>
    </row>
    <row r="115" s="5" customFormat="1" ht="6.75" customHeight="1" thickBot="1"/>
    <row r="116" spans="1:47" ht="15" customHeight="1">
      <c r="A116" s="242" t="s">
        <v>632</v>
      </c>
      <c r="B116" s="243"/>
      <c r="C116" s="243"/>
      <c r="D116" s="243"/>
      <c r="E116" s="243"/>
      <c r="F116" s="243"/>
      <c r="G116" s="243"/>
      <c r="H116" s="243"/>
      <c r="I116" s="244" t="s">
        <v>633</v>
      </c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6"/>
    </row>
    <row r="117" spans="1:47" ht="15" customHeight="1">
      <c r="A117" s="236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8"/>
    </row>
    <row r="118" spans="1:47" ht="15" customHeight="1">
      <c r="A118" s="236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8"/>
    </row>
    <row r="119" spans="1:47" ht="15" customHeight="1">
      <c r="A119" s="236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8"/>
    </row>
    <row r="120" spans="1:47" ht="15" customHeight="1" thickBot="1">
      <c r="A120" s="239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1"/>
    </row>
    <row r="121" spans="1:2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38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78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80"/>
    </row>
    <row r="128" spans="1:38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84"/>
      <c r="Z128" s="85"/>
      <c r="AA128" s="85"/>
      <c r="AB128" s="85"/>
      <c r="AC128" s="181"/>
      <c r="AD128" s="181"/>
      <c r="AE128" s="181"/>
      <c r="AF128" s="85"/>
      <c r="AG128" s="85"/>
      <c r="AH128" s="87"/>
      <c r="AI128" s="87"/>
      <c r="AJ128" s="87"/>
      <c r="AK128" s="87"/>
      <c r="AL128" s="88"/>
    </row>
    <row r="129" spans="1:38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84"/>
      <c r="Z129" s="85"/>
      <c r="AA129" s="85"/>
      <c r="AB129" s="85"/>
      <c r="AC129" s="181"/>
      <c r="AD129" s="181"/>
      <c r="AE129" s="181"/>
      <c r="AF129" s="85"/>
      <c r="AG129" s="85"/>
      <c r="AH129" s="87"/>
      <c r="AI129" s="87"/>
      <c r="AJ129" s="87"/>
      <c r="AK129" s="87"/>
      <c r="AL129" s="88"/>
    </row>
    <row r="130" spans="1:38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84"/>
      <c r="Z130" s="85"/>
      <c r="AA130" s="85"/>
      <c r="AB130" s="85"/>
      <c r="AC130" s="86"/>
      <c r="AD130" s="86"/>
      <c r="AE130" s="86"/>
      <c r="AF130" s="85"/>
      <c r="AG130" s="85"/>
      <c r="AH130" s="87"/>
      <c r="AI130" s="87"/>
      <c r="AJ130" s="87"/>
      <c r="AK130" s="87"/>
      <c r="AL130" s="88"/>
    </row>
    <row r="131" spans="1:38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82" t="s">
        <v>634</v>
      </c>
      <c r="Z131" s="183"/>
      <c r="AA131" s="89"/>
      <c r="AB131" s="89"/>
      <c r="AC131" s="90"/>
      <c r="AD131" s="90"/>
      <c r="AE131" s="90"/>
      <c r="AF131" s="89"/>
      <c r="AG131" s="89"/>
      <c r="AH131" s="91"/>
      <c r="AI131" s="91"/>
      <c r="AJ131" s="91"/>
      <c r="AK131" s="91"/>
      <c r="AL131" s="92"/>
    </row>
    <row r="132" spans="1:38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93"/>
      <c r="Z132" s="94"/>
      <c r="AA132" s="177" t="s">
        <v>635</v>
      </c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95"/>
    </row>
    <row r="133" spans="1:38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96"/>
      <c r="Z133" s="97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8"/>
    </row>
    <row r="134" spans="1:38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5" customHeight="1">
      <c r="A137" s="5"/>
      <c r="B137" s="99" t="s">
        <v>636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40" ht="15" customHeight="1">
      <c r="A139" s="5"/>
      <c r="B139" s="167" t="s">
        <v>649</v>
      </c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</row>
    <row r="140" spans="1:46" ht="15" customHeight="1">
      <c r="A140" s="5"/>
      <c r="B140" s="184" t="s">
        <v>637</v>
      </c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00"/>
      <c r="AS140" s="100"/>
      <c r="AT140" s="100"/>
    </row>
    <row r="141" spans="1:46" ht="15" customHeight="1">
      <c r="A141" s="5"/>
      <c r="B141" s="184" t="s">
        <v>639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00"/>
      <c r="AM141" s="100"/>
      <c r="AN141" s="100"/>
      <c r="AO141" s="100"/>
      <c r="AP141" s="100"/>
      <c r="AQ141" s="100"/>
      <c r="AR141" s="100"/>
      <c r="AS141" s="100"/>
      <c r="AT141" s="100"/>
    </row>
    <row r="142" spans="1:38" ht="15" customHeight="1">
      <c r="A142" s="5"/>
      <c r="B142" s="185" t="s">
        <v>638</v>
      </c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5"/>
      <c r="AJ142" s="5"/>
      <c r="AK142" s="5"/>
      <c r="AL142" s="5"/>
    </row>
    <row r="143" spans="1:41" ht="15" customHeight="1">
      <c r="A143" s="5"/>
      <c r="B143" s="185" t="s">
        <v>647</v>
      </c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</row>
    <row r="144" spans="1:38" ht="15" customHeight="1">
      <c r="A144" s="5"/>
      <c r="B144" s="176" t="s">
        <v>648</v>
      </c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5"/>
      <c r="AL144" s="5"/>
    </row>
    <row r="145" spans="1:40" ht="15" customHeight="1">
      <c r="A145" s="5"/>
      <c r="B145" s="186" t="s">
        <v>650</v>
      </c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</row>
    <row r="146" spans="1:38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40" ht="15.75" customHeight="1">
      <c r="A161" s="101" t="s">
        <v>5</v>
      </c>
      <c r="B161" s="102"/>
      <c r="C161" s="103"/>
      <c r="D161" s="101" t="s">
        <v>6</v>
      </c>
      <c r="E161" s="103"/>
      <c r="M161" s="101" t="s">
        <v>7</v>
      </c>
      <c r="N161" s="103"/>
      <c r="T161" s="101" t="s">
        <v>8</v>
      </c>
      <c r="U161" s="102"/>
      <c r="V161" s="102"/>
      <c r="W161" s="102"/>
      <c r="X161" s="102"/>
      <c r="Y161" s="103"/>
      <c r="AE161" s="101" t="s">
        <v>9</v>
      </c>
      <c r="AF161" s="102"/>
      <c r="AG161" s="102"/>
      <c r="AH161" s="102"/>
      <c r="AI161" s="102"/>
      <c r="AJ161" s="102"/>
      <c r="AK161" s="102"/>
      <c r="AL161" s="102"/>
      <c r="AM161" s="103"/>
      <c r="AN161" s="5"/>
    </row>
    <row r="162" spans="1:40" ht="15.75" customHeight="1">
      <c r="A162" s="104" t="s">
        <v>10</v>
      </c>
      <c r="B162" s="31"/>
      <c r="C162" s="105"/>
      <c r="D162" s="104" t="s">
        <v>11</v>
      </c>
      <c r="E162" s="105"/>
      <c r="M162" s="106" t="s">
        <v>12</v>
      </c>
      <c r="N162" s="37"/>
      <c r="T162" s="106" t="s">
        <v>13</v>
      </c>
      <c r="U162" s="5"/>
      <c r="V162" s="5"/>
      <c r="W162" s="5"/>
      <c r="X162" s="5"/>
      <c r="Y162" s="37"/>
      <c r="AE162" s="106" t="s">
        <v>14</v>
      </c>
      <c r="AF162" s="5"/>
      <c r="AG162" s="5"/>
      <c r="AH162" s="5"/>
      <c r="AI162" s="5"/>
      <c r="AJ162" s="5"/>
      <c r="AK162" s="5"/>
      <c r="AL162" s="5"/>
      <c r="AM162" s="37"/>
      <c r="AN162" s="5"/>
    </row>
    <row r="163" spans="13:40" ht="15.75" customHeight="1">
      <c r="M163" s="106" t="s">
        <v>15</v>
      </c>
      <c r="N163" s="37"/>
      <c r="T163" s="106" t="s">
        <v>16</v>
      </c>
      <c r="U163" s="5"/>
      <c r="V163" s="5"/>
      <c r="W163" s="5"/>
      <c r="X163" s="5"/>
      <c r="Y163" s="37"/>
      <c r="AE163" s="106" t="s">
        <v>17</v>
      </c>
      <c r="AF163" s="5"/>
      <c r="AG163" s="5"/>
      <c r="AH163" s="5"/>
      <c r="AI163" s="5"/>
      <c r="AJ163" s="5"/>
      <c r="AK163" s="5"/>
      <c r="AL163" s="5"/>
      <c r="AM163" s="37"/>
      <c r="AN163" s="5"/>
    </row>
    <row r="164" spans="13:40" ht="15.75" customHeight="1">
      <c r="M164" s="106" t="s">
        <v>18</v>
      </c>
      <c r="N164" s="37"/>
      <c r="T164" s="104" t="s">
        <v>19</v>
      </c>
      <c r="U164" s="31"/>
      <c r="V164" s="31"/>
      <c r="W164" s="31"/>
      <c r="X164" s="31"/>
      <c r="Y164" s="105"/>
      <c r="AA164" s="101" t="s">
        <v>20</v>
      </c>
      <c r="AB164" s="102"/>
      <c r="AC164" s="102"/>
      <c r="AD164" s="102"/>
      <c r="AE164" s="104" t="s">
        <v>336</v>
      </c>
      <c r="AF164" s="31"/>
      <c r="AG164" s="31"/>
      <c r="AH164" s="31"/>
      <c r="AI164" s="31"/>
      <c r="AJ164" s="31"/>
      <c r="AK164" s="31"/>
      <c r="AL164" s="31"/>
      <c r="AM164" s="105"/>
      <c r="AN164" s="5"/>
    </row>
    <row r="165" spans="13:30" ht="15.75" customHeight="1">
      <c r="M165" s="106" t="s">
        <v>21</v>
      </c>
      <c r="N165" s="37"/>
      <c r="AA165" s="106" t="s">
        <v>22</v>
      </c>
      <c r="AB165" s="5"/>
      <c r="AC165" s="5"/>
      <c r="AD165" s="37"/>
    </row>
    <row r="166" spans="4:30" ht="15.75" customHeight="1">
      <c r="D166" s="101" t="s">
        <v>23</v>
      </c>
      <c r="E166" s="102"/>
      <c r="F166" s="102"/>
      <c r="G166" s="102"/>
      <c r="H166" s="102"/>
      <c r="I166" s="103"/>
      <c r="M166" s="106" t="s">
        <v>24</v>
      </c>
      <c r="N166" s="37"/>
      <c r="AA166" s="106" t="s">
        <v>25</v>
      </c>
      <c r="AB166" s="5"/>
      <c r="AC166" s="5"/>
      <c r="AD166" s="37"/>
    </row>
    <row r="167" spans="4:38" ht="15.75" customHeight="1">
      <c r="D167" s="106" t="s">
        <v>26</v>
      </c>
      <c r="E167" s="5"/>
      <c r="F167" s="5"/>
      <c r="G167" s="5"/>
      <c r="H167" s="5"/>
      <c r="I167" s="37"/>
      <c r="M167" s="104" t="s">
        <v>541</v>
      </c>
      <c r="N167" s="105"/>
      <c r="AA167" s="106" t="s">
        <v>27</v>
      </c>
      <c r="AB167" s="5"/>
      <c r="AC167" s="5"/>
      <c r="AD167" s="5"/>
      <c r="AF167" s="5"/>
      <c r="AG167" s="5"/>
      <c r="AH167" s="5"/>
      <c r="AI167" s="5"/>
      <c r="AJ167" s="5"/>
      <c r="AK167" s="5"/>
      <c r="AL167" s="5"/>
    </row>
    <row r="168" spans="4:38" ht="15.75" customHeight="1">
      <c r="D168" s="106" t="s">
        <v>28</v>
      </c>
      <c r="E168" s="5"/>
      <c r="F168" s="5"/>
      <c r="G168" s="5"/>
      <c r="H168" s="5"/>
      <c r="I168" s="37"/>
      <c r="M168" s="106" t="s">
        <v>29</v>
      </c>
      <c r="N168" s="5"/>
      <c r="O168" s="102"/>
      <c r="P168" s="102"/>
      <c r="Q168" s="102"/>
      <c r="R168" s="103"/>
      <c r="T168" s="101" t="s">
        <v>30</v>
      </c>
      <c r="U168" s="102"/>
      <c r="V168" s="102"/>
      <c r="W168" s="103"/>
      <c r="AA168" s="104" t="s">
        <v>31</v>
      </c>
      <c r="AB168" s="31"/>
      <c r="AC168" s="31"/>
      <c r="AD168" s="31"/>
      <c r="AF168" s="5"/>
      <c r="AG168" s="5"/>
      <c r="AH168" s="5"/>
      <c r="AI168" s="5"/>
      <c r="AJ168" s="5"/>
      <c r="AK168" s="5"/>
      <c r="AL168" s="5"/>
    </row>
    <row r="169" spans="4:38" ht="15.75" customHeight="1">
      <c r="D169" s="106" t="s">
        <v>32</v>
      </c>
      <c r="E169" s="5"/>
      <c r="F169" s="5"/>
      <c r="G169" s="5"/>
      <c r="H169" s="5"/>
      <c r="I169" s="37"/>
      <c r="M169" s="106" t="s">
        <v>33</v>
      </c>
      <c r="N169" s="5"/>
      <c r="O169" s="5"/>
      <c r="P169" s="5"/>
      <c r="Q169" s="5"/>
      <c r="R169" s="37"/>
      <c r="T169" s="106" t="s">
        <v>34</v>
      </c>
      <c r="U169" s="5"/>
      <c r="V169" s="5"/>
      <c r="W169" s="37"/>
      <c r="AF169" s="5"/>
      <c r="AG169" s="5"/>
      <c r="AH169" s="5"/>
      <c r="AI169" s="5"/>
      <c r="AJ169" s="5"/>
      <c r="AK169" s="5"/>
      <c r="AL169" s="5"/>
    </row>
    <row r="170" spans="4:38" ht="15.75" customHeight="1">
      <c r="D170" s="106" t="s">
        <v>35</v>
      </c>
      <c r="E170" s="5"/>
      <c r="F170" s="5"/>
      <c r="G170" s="5"/>
      <c r="H170" s="5"/>
      <c r="I170" s="37"/>
      <c r="M170" s="106" t="s">
        <v>36</v>
      </c>
      <c r="N170" s="5"/>
      <c r="O170" s="5"/>
      <c r="P170" s="5"/>
      <c r="Q170" s="5"/>
      <c r="R170" s="37"/>
      <c r="T170" s="106" t="s">
        <v>37</v>
      </c>
      <c r="U170" s="5"/>
      <c r="V170" s="5"/>
      <c r="W170" s="37"/>
      <c r="AF170" s="5"/>
      <c r="AG170" s="5"/>
      <c r="AH170" s="5"/>
      <c r="AI170" s="5"/>
      <c r="AJ170" s="5"/>
      <c r="AK170" s="5"/>
      <c r="AL170" s="5"/>
    </row>
    <row r="171" spans="4:38" ht="15.75" customHeight="1">
      <c r="D171" s="106" t="s">
        <v>39</v>
      </c>
      <c r="E171" s="5"/>
      <c r="F171" s="5"/>
      <c r="G171" s="5"/>
      <c r="H171" s="5"/>
      <c r="I171" s="37"/>
      <c r="M171" s="104" t="s">
        <v>40</v>
      </c>
      <c r="N171" s="31"/>
      <c r="O171" s="31"/>
      <c r="P171" s="31"/>
      <c r="Q171" s="31"/>
      <c r="R171" s="105"/>
      <c r="T171" s="104" t="s">
        <v>41</v>
      </c>
      <c r="U171" s="31"/>
      <c r="V171" s="31"/>
      <c r="W171" s="105"/>
      <c r="AA171" s="101" t="s">
        <v>42</v>
      </c>
      <c r="AB171" s="102"/>
      <c r="AC171" s="102"/>
      <c r="AD171" s="103"/>
      <c r="AF171" s="5"/>
      <c r="AG171" s="5"/>
      <c r="AH171" s="5"/>
      <c r="AI171" s="5"/>
      <c r="AJ171" s="5"/>
      <c r="AK171" s="5"/>
      <c r="AL171" s="5"/>
    </row>
    <row r="172" spans="4:30" ht="15.75" customHeight="1">
      <c r="D172" s="106" t="s">
        <v>20</v>
      </c>
      <c r="E172" s="5"/>
      <c r="F172" s="5"/>
      <c r="G172" s="5"/>
      <c r="H172" s="5"/>
      <c r="I172" s="37"/>
      <c r="AA172" s="106" t="s">
        <v>43</v>
      </c>
      <c r="AB172" s="5"/>
      <c r="AC172" s="5"/>
      <c r="AD172" s="37"/>
    </row>
    <row r="173" spans="4:35" ht="15.75" customHeight="1">
      <c r="D173" s="104" t="s">
        <v>22</v>
      </c>
      <c r="E173" s="31"/>
      <c r="F173" s="31"/>
      <c r="G173" s="31"/>
      <c r="H173" s="31"/>
      <c r="I173" s="105"/>
      <c r="AA173" s="106" t="s">
        <v>44</v>
      </c>
      <c r="AB173" s="5"/>
      <c r="AC173" s="5"/>
      <c r="AD173" s="5"/>
      <c r="AE173" s="101" t="s">
        <v>45</v>
      </c>
      <c r="AF173" s="102"/>
      <c r="AG173" s="102"/>
      <c r="AH173" s="102"/>
      <c r="AI173" s="103"/>
    </row>
    <row r="174" spans="27:35" ht="15.75" customHeight="1">
      <c r="AA174" s="106" t="s">
        <v>46</v>
      </c>
      <c r="AB174" s="5"/>
      <c r="AC174" s="5"/>
      <c r="AD174" s="5"/>
      <c r="AE174" s="106" t="s">
        <v>47</v>
      </c>
      <c r="AF174" s="5"/>
      <c r="AG174" s="5"/>
      <c r="AH174" s="5"/>
      <c r="AI174" s="37"/>
    </row>
    <row r="175" spans="1:35" ht="15.75" customHeight="1">
      <c r="A175" s="101" t="s">
        <v>48</v>
      </c>
      <c r="B175" s="103"/>
      <c r="D175" s="101" t="s">
        <v>49</v>
      </c>
      <c r="E175" s="102"/>
      <c r="F175" s="102"/>
      <c r="G175" s="103"/>
      <c r="J175" s="101" t="s">
        <v>50</v>
      </c>
      <c r="K175" s="103"/>
      <c r="N175" s="107" t="s">
        <v>51</v>
      </c>
      <c r="Q175" s="107" t="s">
        <v>51</v>
      </c>
      <c r="T175" s="101" t="s">
        <v>52</v>
      </c>
      <c r="U175" s="102"/>
      <c r="V175" s="102"/>
      <c r="W175" s="102"/>
      <c r="X175" s="102"/>
      <c r="Y175" s="103"/>
      <c r="AA175" s="106" t="s">
        <v>53</v>
      </c>
      <c r="AB175" s="5"/>
      <c r="AC175" s="5"/>
      <c r="AD175" s="5"/>
      <c r="AE175" s="106" t="s">
        <v>54</v>
      </c>
      <c r="AF175" s="5"/>
      <c r="AG175" s="5"/>
      <c r="AH175" s="5"/>
      <c r="AI175" s="37"/>
    </row>
    <row r="176" spans="1:35" ht="15.75" customHeight="1">
      <c r="A176" s="106" t="s">
        <v>55</v>
      </c>
      <c r="B176" s="37"/>
      <c r="D176" s="106" t="s">
        <v>56</v>
      </c>
      <c r="E176" s="5"/>
      <c r="F176" s="5"/>
      <c r="G176" s="37"/>
      <c r="J176" s="106" t="s">
        <v>57</v>
      </c>
      <c r="K176" s="37"/>
      <c r="N176" s="108" t="s">
        <v>48</v>
      </c>
      <c r="Q176" s="108" t="s">
        <v>48</v>
      </c>
      <c r="T176" s="106" t="s">
        <v>58</v>
      </c>
      <c r="U176" s="5"/>
      <c r="V176" s="5"/>
      <c r="W176" s="5"/>
      <c r="X176" s="5"/>
      <c r="Y176" s="37"/>
      <c r="AA176" s="106" t="s">
        <v>59</v>
      </c>
      <c r="AB176" s="5"/>
      <c r="AC176" s="5"/>
      <c r="AD176" s="5"/>
      <c r="AE176" s="106" t="s">
        <v>60</v>
      </c>
      <c r="AF176" s="5"/>
      <c r="AG176" s="5"/>
      <c r="AH176" s="5"/>
      <c r="AI176" s="37"/>
    </row>
    <row r="177" spans="1:35" ht="13.5" customHeight="1">
      <c r="A177" s="106" t="s">
        <v>61</v>
      </c>
      <c r="B177" s="37"/>
      <c r="D177" s="106" t="s">
        <v>62</v>
      </c>
      <c r="E177" s="5"/>
      <c r="F177" s="5"/>
      <c r="G177" s="37"/>
      <c r="J177" s="106" t="s">
        <v>63</v>
      </c>
      <c r="K177" s="37"/>
      <c r="N177" s="108" t="s">
        <v>55</v>
      </c>
      <c r="Q177" s="108" t="s">
        <v>55</v>
      </c>
      <c r="T177" s="104" t="s">
        <v>64</v>
      </c>
      <c r="U177" s="31"/>
      <c r="V177" s="31"/>
      <c r="W177" s="31"/>
      <c r="X177" s="31"/>
      <c r="Y177" s="105"/>
      <c r="AA177" s="106" t="s">
        <v>65</v>
      </c>
      <c r="AB177" s="5"/>
      <c r="AC177" s="5"/>
      <c r="AD177" s="5"/>
      <c r="AE177" s="104" t="s">
        <v>542</v>
      </c>
      <c r="AF177" s="31"/>
      <c r="AG177" s="31"/>
      <c r="AH177" s="31"/>
      <c r="AI177" s="105"/>
    </row>
    <row r="178" spans="1:30" ht="13.5" customHeight="1">
      <c r="A178" s="106" t="s">
        <v>66</v>
      </c>
      <c r="B178" s="37"/>
      <c r="D178" s="106" t="s">
        <v>67</v>
      </c>
      <c r="E178" s="5"/>
      <c r="F178" s="5"/>
      <c r="G178" s="37"/>
      <c r="J178" s="106" t="s">
        <v>68</v>
      </c>
      <c r="K178" s="37"/>
      <c r="N178" s="108" t="s">
        <v>61</v>
      </c>
      <c r="Q178" s="108" t="s">
        <v>61</v>
      </c>
      <c r="AA178" s="104" t="s">
        <v>19</v>
      </c>
      <c r="AB178" s="31"/>
      <c r="AC178" s="31"/>
      <c r="AD178" s="105"/>
    </row>
    <row r="179" spans="1:17" ht="13.5" customHeight="1">
      <c r="A179" s="106" t="s">
        <v>69</v>
      </c>
      <c r="B179" s="37"/>
      <c r="D179" s="106" t="s">
        <v>70</v>
      </c>
      <c r="E179" s="5"/>
      <c r="F179" s="5"/>
      <c r="G179" s="37"/>
      <c r="J179" s="106" t="s">
        <v>71</v>
      </c>
      <c r="K179" s="37"/>
      <c r="N179" s="108" t="s">
        <v>66</v>
      </c>
      <c r="Q179" s="108" t="s">
        <v>66</v>
      </c>
    </row>
    <row r="180" spans="1:35" ht="13.5" customHeight="1">
      <c r="A180" s="106" t="s">
        <v>72</v>
      </c>
      <c r="B180" s="37"/>
      <c r="D180" s="106" t="s">
        <v>73</v>
      </c>
      <c r="E180" s="5"/>
      <c r="F180" s="5"/>
      <c r="G180" s="37"/>
      <c r="J180" s="106" t="s">
        <v>74</v>
      </c>
      <c r="K180" s="37"/>
      <c r="N180" s="108" t="s">
        <v>69</v>
      </c>
      <c r="Q180" s="108" t="s">
        <v>69</v>
      </c>
      <c r="AC180" s="109" t="s">
        <v>75</v>
      </c>
      <c r="AD180" s="102"/>
      <c r="AE180" s="102"/>
      <c r="AF180" s="102"/>
      <c r="AG180" s="102"/>
      <c r="AH180" s="102"/>
      <c r="AI180" s="103"/>
    </row>
    <row r="181" spans="1:35" ht="13.5" customHeight="1">
      <c r="A181" s="106" t="s">
        <v>76</v>
      </c>
      <c r="B181" s="37"/>
      <c r="D181" s="106" t="s">
        <v>77</v>
      </c>
      <c r="E181" s="5"/>
      <c r="F181" s="5"/>
      <c r="G181" s="37"/>
      <c r="J181" s="106" t="s">
        <v>78</v>
      </c>
      <c r="K181" s="37"/>
      <c r="N181" s="108" t="s">
        <v>72</v>
      </c>
      <c r="Q181" s="108" t="s">
        <v>72</v>
      </c>
      <c r="T181" s="101" t="s">
        <v>79</v>
      </c>
      <c r="U181" s="102"/>
      <c r="V181" s="102"/>
      <c r="W181" s="103"/>
      <c r="AC181" s="110" t="s">
        <v>80</v>
      </c>
      <c r="AD181" s="5"/>
      <c r="AE181" s="5"/>
      <c r="AF181" s="5"/>
      <c r="AG181" s="5"/>
      <c r="AH181" s="5"/>
      <c r="AI181" s="37"/>
    </row>
    <row r="182" spans="1:35" ht="13.5" customHeight="1">
      <c r="A182" s="106" t="s">
        <v>7</v>
      </c>
      <c r="B182" s="37"/>
      <c r="D182" s="106" t="s">
        <v>81</v>
      </c>
      <c r="E182" s="5"/>
      <c r="F182" s="5"/>
      <c r="G182" s="37"/>
      <c r="J182" s="104" t="s">
        <v>82</v>
      </c>
      <c r="K182" s="105"/>
      <c r="N182" s="108" t="s">
        <v>76</v>
      </c>
      <c r="Q182" s="108" t="s">
        <v>76</v>
      </c>
      <c r="T182" s="106" t="s">
        <v>83</v>
      </c>
      <c r="U182" s="5"/>
      <c r="V182" s="5"/>
      <c r="W182" s="37"/>
      <c r="AC182" s="110" t="s">
        <v>84</v>
      </c>
      <c r="AD182" s="5"/>
      <c r="AE182" s="5"/>
      <c r="AF182" s="5"/>
      <c r="AG182" s="5"/>
      <c r="AH182" s="5"/>
      <c r="AI182" s="37"/>
    </row>
    <row r="183" spans="1:35" ht="13.5" customHeight="1">
      <c r="A183" s="106" t="s">
        <v>85</v>
      </c>
      <c r="B183" s="37"/>
      <c r="D183" s="106" t="s">
        <v>86</v>
      </c>
      <c r="E183" s="5"/>
      <c r="F183" s="5"/>
      <c r="G183" s="37"/>
      <c r="N183" s="108" t="s">
        <v>7</v>
      </c>
      <c r="Q183" s="108" t="s">
        <v>7</v>
      </c>
      <c r="T183" s="104" t="s">
        <v>87</v>
      </c>
      <c r="U183" s="31"/>
      <c r="V183" s="31"/>
      <c r="W183" s="105"/>
      <c r="AC183" s="110" t="s">
        <v>88</v>
      </c>
      <c r="AD183" s="5"/>
      <c r="AE183" s="5"/>
      <c r="AF183" s="5"/>
      <c r="AG183" s="5"/>
      <c r="AH183" s="5"/>
      <c r="AI183" s="37"/>
    </row>
    <row r="184" spans="1:35" ht="13.5" customHeight="1">
      <c r="A184" s="106" t="s">
        <v>89</v>
      </c>
      <c r="B184" s="37"/>
      <c r="D184" s="106" t="s">
        <v>90</v>
      </c>
      <c r="E184" s="5"/>
      <c r="F184" s="5"/>
      <c r="G184" s="37"/>
      <c r="N184" s="108" t="s">
        <v>85</v>
      </c>
      <c r="Q184" s="108" t="s">
        <v>85</v>
      </c>
      <c r="AC184" s="110" t="s">
        <v>91</v>
      </c>
      <c r="AD184" s="5"/>
      <c r="AE184" s="5"/>
      <c r="AF184" s="5"/>
      <c r="AG184" s="5"/>
      <c r="AH184" s="5"/>
      <c r="AI184" s="37"/>
    </row>
    <row r="185" spans="1:35" ht="13.5" customHeight="1">
      <c r="A185" s="106" t="s">
        <v>92</v>
      </c>
      <c r="B185" s="37"/>
      <c r="D185" s="106" t="s">
        <v>93</v>
      </c>
      <c r="E185" s="5"/>
      <c r="F185" s="5"/>
      <c r="G185" s="37"/>
      <c r="N185" s="108" t="s">
        <v>89</v>
      </c>
      <c r="Q185" s="108" t="s">
        <v>89</v>
      </c>
      <c r="T185" s="101" t="s">
        <v>94</v>
      </c>
      <c r="U185" s="102"/>
      <c r="V185" s="102"/>
      <c r="W185" s="102"/>
      <c r="X185" s="102"/>
      <c r="Y185" s="102"/>
      <c r="Z185" s="103"/>
      <c r="AC185" s="110" t="s">
        <v>95</v>
      </c>
      <c r="AD185" s="5"/>
      <c r="AE185" s="5"/>
      <c r="AF185" s="5"/>
      <c r="AG185" s="5"/>
      <c r="AH185" s="5"/>
      <c r="AI185" s="37"/>
    </row>
    <row r="186" spans="1:35" ht="13.5" customHeight="1">
      <c r="A186" s="106" t="s">
        <v>96</v>
      </c>
      <c r="B186" s="37"/>
      <c r="D186" s="104" t="s">
        <v>97</v>
      </c>
      <c r="E186" s="31"/>
      <c r="F186" s="31"/>
      <c r="G186" s="105"/>
      <c r="N186" s="108" t="s">
        <v>92</v>
      </c>
      <c r="Q186" s="108" t="s">
        <v>92</v>
      </c>
      <c r="T186" s="106" t="s">
        <v>98</v>
      </c>
      <c r="U186" s="5"/>
      <c r="V186" s="5"/>
      <c r="W186" s="5"/>
      <c r="X186" s="5"/>
      <c r="Y186" s="5"/>
      <c r="Z186" s="37"/>
      <c r="AC186" s="110" t="s">
        <v>99</v>
      </c>
      <c r="AD186" s="5"/>
      <c r="AE186" s="5"/>
      <c r="AF186" s="5"/>
      <c r="AG186" s="5"/>
      <c r="AH186" s="5"/>
      <c r="AI186" s="37"/>
    </row>
    <row r="187" spans="1:35" ht="13.5" customHeight="1">
      <c r="A187" s="106" t="s">
        <v>100</v>
      </c>
      <c r="B187" s="37"/>
      <c r="N187" s="108" t="s">
        <v>96</v>
      </c>
      <c r="Q187" s="108" t="s">
        <v>96</v>
      </c>
      <c r="T187" s="106" t="s">
        <v>101</v>
      </c>
      <c r="U187" s="5"/>
      <c r="V187" s="5"/>
      <c r="W187" s="5"/>
      <c r="X187" s="5"/>
      <c r="Y187" s="5"/>
      <c r="Z187" s="37"/>
      <c r="AC187" s="110" t="s">
        <v>102</v>
      </c>
      <c r="AD187" s="5"/>
      <c r="AE187" s="5"/>
      <c r="AF187" s="5"/>
      <c r="AG187" s="5"/>
      <c r="AH187" s="5"/>
      <c r="AI187" s="37"/>
    </row>
    <row r="188" spans="1:35" ht="13.5" customHeight="1">
      <c r="A188" s="106" t="s">
        <v>103</v>
      </c>
      <c r="B188" s="37"/>
      <c r="N188" s="108" t="s">
        <v>100</v>
      </c>
      <c r="Q188" s="108" t="s">
        <v>100</v>
      </c>
      <c r="T188" s="106" t="s">
        <v>104</v>
      </c>
      <c r="U188" s="5"/>
      <c r="V188" s="5"/>
      <c r="W188" s="5"/>
      <c r="X188" s="5"/>
      <c r="Y188" s="5"/>
      <c r="Z188" s="37"/>
      <c r="AC188" s="110" t="s">
        <v>105</v>
      </c>
      <c r="AD188" s="5"/>
      <c r="AE188" s="5"/>
      <c r="AF188" s="5"/>
      <c r="AG188" s="5"/>
      <c r="AH188" s="5"/>
      <c r="AI188" s="37"/>
    </row>
    <row r="189" spans="1:35" ht="13.5" customHeight="1">
      <c r="A189" s="106" t="s">
        <v>106</v>
      </c>
      <c r="B189" s="37"/>
      <c r="N189" s="108" t="s">
        <v>103</v>
      </c>
      <c r="Q189" s="108" t="s">
        <v>103</v>
      </c>
      <c r="T189" s="104" t="s">
        <v>107</v>
      </c>
      <c r="U189" s="31"/>
      <c r="V189" s="31"/>
      <c r="W189" s="31"/>
      <c r="X189" s="31"/>
      <c r="Y189" s="31"/>
      <c r="Z189" s="105"/>
      <c r="AC189" s="110" t="s">
        <v>108</v>
      </c>
      <c r="AD189" s="5"/>
      <c r="AE189" s="5"/>
      <c r="AF189" s="5"/>
      <c r="AG189" s="5"/>
      <c r="AH189" s="5"/>
      <c r="AI189" s="37"/>
    </row>
    <row r="190" spans="1:35" ht="13.5" customHeight="1">
      <c r="A190" s="106" t="s">
        <v>109</v>
      </c>
      <c r="B190" s="37"/>
      <c r="N190" s="108" t="s">
        <v>106</v>
      </c>
      <c r="Q190" s="108" t="s">
        <v>106</v>
      </c>
      <c r="AC190" s="110" t="s">
        <v>110</v>
      </c>
      <c r="AD190" s="5"/>
      <c r="AE190" s="5"/>
      <c r="AF190" s="5"/>
      <c r="AG190" s="5"/>
      <c r="AH190" s="5"/>
      <c r="AI190" s="37"/>
    </row>
    <row r="191" spans="1:35" ht="13.5" customHeight="1">
      <c r="A191" s="106" t="s">
        <v>12</v>
      </c>
      <c r="B191" s="37"/>
      <c r="N191" s="108" t="s">
        <v>109</v>
      </c>
      <c r="Q191" s="108" t="s">
        <v>109</v>
      </c>
      <c r="T191" s="101" t="s">
        <v>271</v>
      </c>
      <c r="U191" s="102"/>
      <c r="V191" s="102"/>
      <c r="W191" s="102"/>
      <c r="X191" s="102"/>
      <c r="Y191" s="102"/>
      <c r="Z191" s="102"/>
      <c r="AA191" s="102"/>
      <c r="AB191" s="103"/>
      <c r="AC191" s="110" t="s">
        <v>111</v>
      </c>
      <c r="AD191" s="5"/>
      <c r="AE191" s="5"/>
      <c r="AF191" s="5"/>
      <c r="AG191" s="5"/>
      <c r="AH191" s="5"/>
      <c r="AI191" s="37"/>
    </row>
    <row r="192" spans="1:35" ht="13.5" customHeight="1">
      <c r="A192" s="106" t="s">
        <v>112</v>
      </c>
      <c r="B192" s="37"/>
      <c r="N192" s="108" t="s">
        <v>12</v>
      </c>
      <c r="Q192" s="108" t="s">
        <v>12</v>
      </c>
      <c r="T192" s="106" t="s">
        <v>265</v>
      </c>
      <c r="U192" s="5"/>
      <c r="V192" s="5"/>
      <c r="W192" s="5"/>
      <c r="X192" s="5"/>
      <c r="Y192" s="5"/>
      <c r="Z192" s="5"/>
      <c r="AA192" s="5"/>
      <c r="AB192" s="37"/>
      <c r="AC192" s="110" t="s">
        <v>113</v>
      </c>
      <c r="AD192" s="5"/>
      <c r="AE192" s="5"/>
      <c r="AF192" s="5"/>
      <c r="AG192" s="5"/>
      <c r="AH192" s="5"/>
      <c r="AI192" s="37"/>
    </row>
    <row r="193" spans="1:35" ht="13.5" customHeight="1">
      <c r="A193" s="106" t="s">
        <v>114</v>
      </c>
      <c r="B193" s="37"/>
      <c r="N193" s="108" t="s">
        <v>112</v>
      </c>
      <c r="Q193" s="108" t="s">
        <v>112</v>
      </c>
      <c r="T193" s="106" t="s">
        <v>266</v>
      </c>
      <c r="U193" s="5"/>
      <c r="V193" s="5"/>
      <c r="W193" s="5"/>
      <c r="X193" s="5"/>
      <c r="Y193" s="5"/>
      <c r="Z193" s="5"/>
      <c r="AA193" s="5"/>
      <c r="AB193" s="37"/>
      <c r="AC193" s="110" t="s">
        <v>115</v>
      </c>
      <c r="AD193" s="5"/>
      <c r="AE193" s="5"/>
      <c r="AF193" s="5"/>
      <c r="AG193" s="5"/>
      <c r="AH193" s="5"/>
      <c r="AI193" s="37"/>
    </row>
    <row r="194" spans="1:35" ht="13.5" customHeight="1">
      <c r="A194" s="106" t="s">
        <v>116</v>
      </c>
      <c r="B194" s="37"/>
      <c r="N194" s="108" t="s">
        <v>114</v>
      </c>
      <c r="Q194" s="108" t="s">
        <v>114</v>
      </c>
      <c r="T194" s="106" t="s">
        <v>267</v>
      </c>
      <c r="U194" s="5"/>
      <c r="V194" s="5"/>
      <c r="W194" s="5"/>
      <c r="X194" s="5"/>
      <c r="Y194" s="5"/>
      <c r="Z194" s="5"/>
      <c r="AA194" s="5"/>
      <c r="AB194" s="37"/>
      <c r="AC194" s="110" t="s">
        <v>117</v>
      </c>
      <c r="AD194" s="5"/>
      <c r="AE194" s="5"/>
      <c r="AF194" s="5"/>
      <c r="AG194" s="5"/>
      <c r="AH194" s="5"/>
      <c r="AI194" s="37"/>
    </row>
    <row r="195" spans="1:35" ht="13.5" customHeight="1">
      <c r="A195" s="106" t="s">
        <v>118</v>
      </c>
      <c r="B195" s="37"/>
      <c r="N195" s="108" t="s">
        <v>116</v>
      </c>
      <c r="Q195" s="108" t="s">
        <v>116</v>
      </c>
      <c r="T195" s="106" t="s">
        <v>268</v>
      </c>
      <c r="U195" s="5"/>
      <c r="V195" s="5"/>
      <c r="W195" s="5"/>
      <c r="X195" s="5"/>
      <c r="Y195" s="5"/>
      <c r="Z195" s="5"/>
      <c r="AA195" s="5"/>
      <c r="AB195" s="37"/>
      <c r="AC195" s="110" t="s">
        <v>119</v>
      </c>
      <c r="AD195" s="5"/>
      <c r="AE195" s="5"/>
      <c r="AF195" s="5"/>
      <c r="AG195" s="5"/>
      <c r="AH195" s="5"/>
      <c r="AI195" s="37"/>
    </row>
    <row r="196" spans="1:35" ht="13.5" customHeight="1">
      <c r="A196" s="106" t="s">
        <v>120</v>
      </c>
      <c r="B196" s="37"/>
      <c r="N196" s="108" t="s">
        <v>118</v>
      </c>
      <c r="Q196" s="108" t="s">
        <v>118</v>
      </c>
      <c r="T196" s="106" t="s">
        <v>269</v>
      </c>
      <c r="U196" s="5"/>
      <c r="V196" s="5"/>
      <c r="W196" s="5"/>
      <c r="X196" s="5"/>
      <c r="Y196" s="5"/>
      <c r="Z196" s="5"/>
      <c r="AA196" s="5"/>
      <c r="AB196" s="37"/>
      <c r="AC196" s="110" t="s">
        <v>121</v>
      </c>
      <c r="AD196" s="5"/>
      <c r="AE196" s="5"/>
      <c r="AF196" s="5"/>
      <c r="AG196" s="5"/>
      <c r="AH196" s="5"/>
      <c r="AI196" s="37"/>
    </row>
    <row r="197" spans="1:35" ht="13.5" customHeight="1">
      <c r="A197" s="106" t="s">
        <v>122</v>
      </c>
      <c r="B197" s="37"/>
      <c r="N197" s="108" t="s">
        <v>120</v>
      </c>
      <c r="Q197" s="108" t="s">
        <v>120</v>
      </c>
      <c r="T197" s="106" t="s">
        <v>270</v>
      </c>
      <c r="U197" s="5"/>
      <c r="V197" s="5"/>
      <c r="W197" s="5"/>
      <c r="X197" s="5"/>
      <c r="Y197" s="5"/>
      <c r="Z197" s="5"/>
      <c r="AA197" s="5"/>
      <c r="AB197" s="37"/>
      <c r="AC197" s="110" t="s">
        <v>123</v>
      </c>
      <c r="AD197" s="5"/>
      <c r="AE197" s="5"/>
      <c r="AF197" s="5"/>
      <c r="AG197" s="5"/>
      <c r="AH197" s="5"/>
      <c r="AI197" s="37"/>
    </row>
    <row r="198" spans="1:35" ht="13.5" customHeight="1">
      <c r="A198" s="106" t="s">
        <v>124</v>
      </c>
      <c r="B198" s="37"/>
      <c r="N198" s="111" t="s">
        <v>122</v>
      </c>
      <c r="Q198" s="108" t="s">
        <v>122</v>
      </c>
      <c r="T198" s="106" t="s">
        <v>38</v>
      </c>
      <c r="U198" s="5"/>
      <c r="V198" s="5"/>
      <c r="W198" s="5"/>
      <c r="X198" s="5"/>
      <c r="Y198" s="5"/>
      <c r="Z198" s="5"/>
      <c r="AA198" s="5"/>
      <c r="AB198" s="37"/>
      <c r="AC198" s="110" t="s">
        <v>125</v>
      </c>
      <c r="AD198" s="5"/>
      <c r="AE198" s="5"/>
      <c r="AF198" s="5"/>
      <c r="AG198" s="5"/>
      <c r="AH198" s="5"/>
      <c r="AI198" s="37"/>
    </row>
    <row r="199" spans="1:35" ht="13.5" customHeight="1">
      <c r="A199" s="106" t="s">
        <v>15</v>
      </c>
      <c r="B199" s="37"/>
      <c r="Q199" s="108" t="s">
        <v>124</v>
      </c>
      <c r="T199" s="104" t="s">
        <v>19</v>
      </c>
      <c r="U199" s="31"/>
      <c r="V199" s="31"/>
      <c r="W199" s="31"/>
      <c r="X199" s="31"/>
      <c r="Y199" s="31"/>
      <c r="Z199" s="31"/>
      <c r="AA199" s="31"/>
      <c r="AB199" s="105"/>
      <c r="AC199" s="110" t="s">
        <v>126</v>
      </c>
      <c r="AD199" s="5"/>
      <c r="AE199" s="5"/>
      <c r="AF199" s="5"/>
      <c r="AG199" s="5"/>
      <c r="AH199" s="5"/>
      <c r="AI199" s="37"/>
    </row>
    <row r="200" spans="1:35" ht="13.5" customHeight="1">
      <c r="A200" s="106" t="s">
        <v>127</v>
      </c>
      <c r="B200" s="37"/>
      <c r="Q200" s="108" t="s">
        <v>15</v>
      </c>
      <c r="AC200" s="110" t="s">
        <v>128</v>
      </c>
      <c r="AD200" s="5"/>
      <c r="AE200" s="5"/>
      <c r="AF200" s="5"/>
      <c r="AG200" s="5"/>
      <c r="AH200" s="5"/>
      <c r="AI200" s="37"/>
    </row>
    <row r="201" spans="1:35" ht="13.5" customHeight="1">
      <c r="A201" s="106" t="s">
        <v>129</v>
      </c>
      <c r="B201" s="37"/>
      <c r="Q201" s="108" t="s">
        <v>127</v>
      </c>
      <c r="AC201" s="110" t="s">
        <v>130</v>
      </c>
      <c r="AD201" s="5"/>
      <c r="AE201" s="5"/>
      <c r="AF201" s="5"/>
      <c r="AG201" s="5"/>
      <c r="AH201" s="5"/>
      <c r="AI201" s="37"/>
    </row>
    <row r="202" spans="1:35" ht="13.5" customHeight="1">
      <c r="A202" s="106" t="s">
        <v>131</v>
      </c>
      <c r="B202" s="37"/>
      <c r="Q202" s="108" t="s">
        <v>129</v>
      </c>
      <c r="AC202" s="110" t="s">
        <v>132</v>
      </c>
      <c r="AD202" s="5"/>
      <c r="AE202" s="5"/>
      <c r="AF202" s="5"/>
      <c r="AG202" s="5"/>
      <c r="AH202" s="5"/>
      <c r="AI202" s="37"/>
    </row>
    <row r="203" spans="1:35" ht="13.5" customHeight="1">
      <c r="A203" s="106" t="s">
        <v>133</v>
      </c>
      <c r="B203" s="37"/>
      <c r="Q203" s="108" t="s">
        <v>131</v>
      </c>
      <c r="AC203" s="110" t="s">
        <v>134</v>
      </c>
      <c r="AD203" s="5"/>
      <c r="AE203" s="5"/>
      <c r="AF203" s="5"/>
      <c r="AG203" s="5"/>
      <c r="AH203" s="5"/>
      <c r="AI203" s="37"/>
    </row>
    <row r="204" spans="1:35" ht="13.5" customHeight="1">
      <c r="A204" s="106" t="s">
        <v>135</v>
      </c>
      <c r="B204" s="37"/>
      <c r="Q204" s="108" t="s">
        <v>133</v>
      </c>
      <c r="AC204" s="110" t="s">
        <v>136</v>
      </c>
      <c r="AD204" s="5"/>
      <c r="AE204" s="5"/>
      <c r="AF204" s="5"/>
      <c r="AG204" s="5"/>
      <c r="AH204" s="5"/>
      <c r="AI204" s="37"/>
    </row>
    <row r="205" spans="1:35" ht="13.5" customHeight="1">
      <c r="A205" s="104" t="s">
        <v>137</v>
      </c>
      <c r="B205" s="105"/>
      <c r="Q205" s="108" t="s">
        <v>135</v>
      </c>
      <c r="AC205" s="110" t="s">
        <v>138</v>
      </c>
      <c r="AD205" s="5"/>
      <c r="AE205" s="5"/>
      <c r="AF205" s="5"/>
      <c r="AG205" s="5"/>
      <c r="AH205" s="5"/>
      <c r="AI205" s="37"/>
    </row>
    <row r="206" spans="17:35" ht="13.5" customHeight="1">
      <c r="Q206" s="108" t="s">
        <v>137</v>
      </c>
      <c r="AC206" s="110" t="s">
        <v>139</v>
      </c>
      <c r="AD206" s="5"/>
      <c r="AE206" s="5"/>
      <c r="AF206" s="5"/>
      <c r="AG206" s="5"/>
      <c r="AH206" s="5"/>
      <c r="AI206" s="37"/>
    </row>
    <row r="207" spans="1:35" ht="13.5" customHeight="1">
      <c r="A207" s="101" t="s">
        <v>140</v>
      </c>
      <c r="B207" s="102"/>
      <c r="C207" s="102"/>
      <c r="D207" s="102"/>
      <c r="E207" s="102"/>
      <c r="F207" s="102"/>
      <c r="G207" s="102"/>
      <c r="H207" s="103"/>
      <c r="Q207" s="108" t="s">
        <v>141</v>
      </c>
      <c r="AC207" s="110" t="s">
        <v>142</v>
      </c>
      <c r="AD207" s="5"/>
      <c r="AE207" s="5"/>
      <c r="AF207" s="5"/>
      <c r="AG207" s="5"/>
      <c r="AH207" s="5"/>
      <c r="AI207" s="37"/>
    </row>
    <row r="208" spans="1:35" ht="13.5" customHeight="1">
      <c r="A208" s="104" t="s">
        <v>143</v>
      </c>
      <c r="B208" s="31"/>
      <c r="C208" s="31"/>
      <c r="D208" s="31"/>
      <c r="E208" s="31"/>
      <c r="F208" s="31"/>
      <c r="G208" s="31"/>
      <c r="H208" s="105"/>
      <c r="Q208" s="108" t="s">
        <v>144</v>
      </c>
      <c r="AC208" s="110" t="s">
        <v>145</v>
      </c>
      <c r="AD208" s="5"/>
      <c r="AE208" s="5"/>
      <c r="AF208" s="5"/>
      <c r="AG208" s="5"/>
      <c r="AH208" s="5"/>
      <c r="AI208" s="37"/>
    </row>
    <row r="209" spans="17:35" ht="13.5" customHeight="1">
      <c r="Q209" s="108" t="s">
        <v>146</v>
      </c>
      <c r="AC209" s="110" t="s">
        <v>147</v>
      </c>
      <c r="AD209" s="5"/>
      <c r="AE209" s="5"/>
      <c r="AF209" s="5"/>
      <c r="AG209" s="5"/>
      <c r="AH209" s="5"/>
      <c r="AI209" s="37"/>
    </row>
    <row r="210" spans="1:35" ht="13.5" customHeight="1">
      <c r="A210" s="112" t="s">
        <v>148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3"/>
      <c r="Q210" s="108" t="s">
        <v>149</v>
      </c>
      <c r="AC210" s="110" t="s">
        <v>150</v>
      </c>
      <c r="AD210" s="5"/>
      <c r="AE210" s="5"/>
      <c r="AF210" s="5"/>
      <c r="AG210" s="5"/>
      <c r="AH210" s="5"/>
      <c r="AI210" s="37"/>
    </row>
    <row r="211" spans="1:35" ht="13.5" customHeight="1">
      <c r="A211" s="113" t="s">
        <v>75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37"/>
      <c r="Q211" s="108" t="s">
        <v>151</v>
      </c>
      <c r="AC211" s="110" t="s">
        <v>152</v>
      </c>
      <c r="AD211" s="5"/>
      <c r="AE211" s="5"/>
      <c r="AF211" s="5"/>
      <c r="AG211" s="5"/>
      <c r="AH211" s="5"/>
      <c r="AI211" s="37"/>
    </row>
    <row r="212" spans="1:35" ht="13.5" customHeight="1">
      <c r="A212" s="113" t="s">
        <v>80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37"/>
      <c r="Q212" s="108" t="s">
        <v>153</v>
      </c>
      <c r="AC212" s="110" t="s">
        <v>154</v>
      </c>
      <c r="AD212" s="5"/>
      <c r="AE212" s="5"/>
      <c r="AF212" s="5"/>
      <c r="AG212" s="5"/>
      <c r="AH212" s="5"/>
      <c r="AI212" s="37"/>
    </row>
    <row r="213" spans="1:35" ht="13.5" customHeight="1">
      <c r="A213" s="113" t="s">
        <v>155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37"/>
      <c r="Q213" s="108" t="s">
        <v>156</v>
      </c>
      <c r="AC213" s="110" t="s">
        <v>157</v>
      </c>
      <c r="AD213" s="5"/>
      <c r="AE213" s="5"/>
      <c r="AF213" s="5"/>
      <c r="AG213" s="5"/>
      <c r="AH213" s="5"/>
      <c r="AI213" s="37"/>
    </row>
    <row r="214" spans="1:35" ht="13.5" customHeight="1">
      <c r="A214" s="113" t="s">
        <v>158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37"/>
      <c r="Q214" s="108" t="s">
        <v>159</v>
      </c>
      <c r="AC214" s="110" t="s">
        <v>160</v>
      </c>
      <c r="AD214" s="5"/>
      <c r="AE214" s="5"/>
      <c r="AF214" s="5"/>
      <c r="AG214" s="5"/>
      <c r="AH214" s="5"/>
      <c r="AI214" s="37"/>
    </row>
    <row r="215" spans="1:35" ht="13.5" customHeight="1">
      <c r="A215" s="113" t="s">
        <v>161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37"/>
      <c r="Q215" s="108" t="s">
        <v>162</v>
      </c>
      <c r="AC215" s="110" t="s">
        <v>163</v>
      </c>
      <c r="AD215" s="5"/>
      <c r="AE215" s="5"/>
      <c r="AF215" s="5"/>
      <c r="AG215" s="5"/>
      <c r="AH215" s="5"/>
      <c r="AI215" s="37"/>
    </row>
    <row r="216" spans="1:35" ht="13.5" customHeight="1">
      <c r="A216" s="113" t="s">
        <v>45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37"/>
      <c r="Q216" s="108" t="s">
        <v>164</v>
      </c>
      <c r="S216" s="101" t="s">
        <v>283</v>
      </c>
      <c r="T216" s="102"/>
      <c r="U216" s="102"/>
      <c r="V216" s="102"/>
      <c r="W216" s="102"/>
      <c r="X216" s="102"/>
      <c r="Y216" s="103"/>
      <c r="AC216" s="110" t="s">
        <v>165</v>
      </c>
      <c r="AD216" s="5"/>
      <c r="AE216" s="5"/>
      <c r="AF216" s="5"/>
      <c r="AG216" s="5"/>
      <c r="AH216" s="5"/>
      <c r="AI216" s="37"/>
    </row>
    <row r="217" spans="1:35" ht="13.5" customHeight="1">
      <c r="A217" s="113" t="s">
        <v>166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37"/>
      <c r="Q217" s="108" t="s">
        <v>167</v>
      </c>
      <c r="S217" s="106" t="s">
        <v>536</v>
      </c>
      <c r="T217" s="5"/>
      <c r="U217" s="5"/>
      <c r="V217" s="5"/>
      <c r="W217" s="5"/>
      <c r="X217" s="5"/>
      <c r="Y217" s="37"/>
      <c r="AC217" s="110" t="s">
        <v>168</v>
      </c>
      <c r="AD217" s="5"/>
      <c r="AE217" s="5"/>
      <c r="AF217" s="5"/>
      <c r="AG217" s="5"/>
      <c r="AH217" s="5"/>
      <c r="AI217" s="37"/>
    </row>
    <row r="218" spans="1:35" ht="13.5" customHeight="1">
      <c r="A218" s="113" t="s">
        <v>95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37"/>
      <c r="Q218" s="108" t="s">
        <v>18</v>
      </c>
      <c r="S218" s="104" t="s">
        <v>535</v>
      </c>
      <c r="T218" s="31"/>
      <c r="U218" s="31"/>
      <c r="V218" s="31"/>
      <c r="W218" s="31"/>
      <c r="X218" s="31"/>
      <c r="Y218" s="105"/>
      <c r="AC218" s="110" t="s">
        <v>169</v>
      </c>
      <c r="AD218" s="5"/>
      <c r="AE218" s="5"/>
      <c r="AF218" s="5"/>
      <c r="AG218" s="5"/>
      <c r="AH218" s="5"/>
      <c r="AI218" s="37"/>
    </row>
    <row r="219" spans="1:35" ht="13.5" customHeight="1">
      <c r="A219" s="113" t="s">
        <v>170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37"/>
      <c r="Q219" s="108" t="s">
        <v>171</v>
      </c>
      <c r="AC219" s="110" t="s">
        <v>172</v>
      </c>
      <c r="AD219" s="5"/>
      <c r="AE219" s="5"/>
      <c r="AF219" s="5"/>
      <c r="AG219" s="5"/>
      <c r="AH219" s="5"/>
      <c r="AI219" s="37"/>
    </row>
    <row r="220" spans="1:35" ht="13.5" customHeight="1">
      <c r="A220" s="113" t="s">
        <v>173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37"/>
      <c r="Q220" s="108" t="s">
        <v>174</v>
      </c>
      <c r="AC220" s="114" t="s">
        <v>175</v>
      </c>
      <c r="AD220" s="31"/>
      <c r="AE220" s="31"/>
      <c r="AF220" s="31"/>
      <c r="AG220" s="31"/>
      <c r="AH220" s="31"/>
      <c r="AI220" s="105"/>
    </row>
    <row r="221" spans="1:17" ht="13.5" customHeight="1">
      <c r="A221" s="113" t="s">
        <v>176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37"/>
      <c r="Q221" s="108" t="s">
        <v>177</v>
      </c>
    </row>
    <row r="222" spans="1:35" ht="13.5" customHeight="1">
      <c r="A222" s="113" t="s">
        <v>178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37"/>
      <c r="Q222" s="108" t="s">
        <v>179</v>
      </c>
      <c r="S222" s="101" t="s">
        <v>272</v>
      </c>
      <c r="T222" s="102"/>
      <c r="U222" s="102"/>
      <c r="V222" s="102"/>
      <c r="W222" s="102"/>
      <c r="X222" s="102"/>
      <c r="Y222" s="102"/>
      <c r="Z222" s="102"/>
      <c r="AA222" s="103"/>
      <c r="AC222" s="101" t="s">
        <v>277</v>
      </c>
      <c r="AD222" s="102"/>
      <c r="AE222" s="102"/>
      <c r="AF222" s="102"/>
      <c r="AG222" s="102"/>
      <c r="AH222" s="102"/>
      <c r="AI222" s="103"/>
    </row>
    <row r="223" spans="1:35" ht="13.5" customHeight="1">
      <c r="A223" s="113" t="s">
        <v>180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37"/>
      <c r="Q223" s="108" t="s">
        <v>181</v>
      </c>
      <c r="S223" s="106" t="s">
        <v>273</v>
      </c>
      <c r="T223" s="5"/>
      <c r="U223" s="5"/>
      <c r="V223" s="5"/>
      <c r="W223" s="5"/>
      <c r="X223" s="5"/>
      <c r="Y223" s="5"/>
      <c r="Z223" s="5"/>
      <c r="AA223" s="37"/>
      <c r="AC223" s="106" t="s">
        <v>278</v>
      </c>
      <c r="AD223" s="5"/>
      <c r="AE223" s="5"/>
      <c r="AF223" s="5"/>
      <c r="AG223" s="5"/>
      <c r="AH223" s="5"/>
      <c r="AI223" s="37"/>
    </row>
    <row r="224" spans="1:35" ht="13.5" customHeight="1">
      <c r="A224" s="113" t="s">
        <v>182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7"/>
      <c r="Q224" s="108" t="s">
        <v>183</v>
      </c>
      <c r="S224" s="106" t="s">
        <v>274</v>
      </c>
      <c r="T224" s="5"/>
      <c r="U224" s="5"/>
      <c r="V224" s="5"/>
      <c r="W224" s="5"/>
      <c r="X224" s="5"/>
      <c r="Y224" s="5"/>
      <c r="Z224" s="5"/>
      <c r="AA224" s="37"/>
      <c r="AC224" s="106" t="s">
        <v>279</v>
      </c>
      <c r="AD224" s="5"/>
      <c r="AE224" s="5"/>
      <c r="AF224" s="5"/>
      <c r="AG224" s="5"/>
      <c r="AH224" s="5"/>
      <c r="AI224" s="37"/>
    </row>
    <row r="225" spans="1:35" ht="13.5" customHeight="1">
      <c r="A225" s="113" t="s">
        <v>184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37"/>
      <c r="Q225" s="108" t="s">
        <v>185</v>
      </c>
      <c r="S225" s="106" t="s">
        <v>275</v>
      </c>
      <c r="T225" s="5"/>
      <c r="U225" s="5"/>
      <c r="V225" s="5"/>
      <c r="W225" s="5"/>
      <c r="X225" s="5"/>
      <c r="Y225" s="5"/>
      <c r="Z225" s="5"/>
      <c r="AA225" s="37"/>
      <c r="AC225" s="104" t="s">
        <v>280</v>
      </c>
      <c r="AD225" s="31"/>
      <c r="AE225" s="31"/>
      <c r="AF225" s="31"/>
      <c r="AG225" s="31"/>
      <c r="AH225" s="31"/>
      <c r="AI225" s="105"/>
    </row>
    <row r="226" spans="1:27" ht="13.5" customHeight="1">
      <c r="A226" s="113" t="s">
        <v>186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7"/>
      <c r="Q226" s="108" t="s">
        <v>187</v>
      </c>
      <c r="S226" s="106" t="s">
        <v>276</v>
      </c>
      <c r="T226" s="5"/>
      <c r="U226" s="5"/>
      <c r="V226" s="5"/>
      <c r="W226" s="5"/>
      <c r="X226" s="5"/>
      <c r="Y226" s="5"/>
      <c r="Z226" s="5"/>
      <c r="AA226" s="37"/>
    </row>
    <row r="227" spans="1:35" ht="13.5" customHeight="1">
      <c r="A227" s="113" t="s">
        <v>188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37"/>
      <c r="Q227" s="108" t="s">
        <v>189</v>
      </c>
      <c r="S227" s="104" t="s">
        <v>19</v>
      </c>
      <c r="T227" s="31"/>
      <c r="U227" s="31"/>
      <c r="V227" s="31"/>
      <c r="W227" s="31"/>
      <c r="X227" s="31"/>
      <c r="Y227" s="31"/>
      <c r="Z227" s="31"/>
      <c r="AA227" s="105"/>
      <c r="AC227" s="101" t="s">
        <v>532</v>
      </c>
      <c r="AD227" s="102"/>
      <c r="AE227" s="102"/>
      <c r="AF227" s="102"/>
      <c r="AG227" s="102"/>
      <c r="AH227" s="102"/>
      <c r="AI227" s="103"/>
    </row>
    <row r="228" spans="1:35" ht="13.5" customHeight="1">
      <c r="A228" s="113" t="s">
        <v>190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37"/>
      <c r="Q228" s="108" t="s">
        <v>191</v>
      </c>
      <c r="AC228" s="104" t="s">
        <v>11</v>
      </c>
      <c r="AD228" s="31"/>
      <c r="AE228" s="31"/>
      <c r="AF228" s="31"/>
      <c r="AG228" s="31"/>
      <c r="AH228" s="31"/>
      <c r="AI228" s="105"/>
    </row>
    <row r="229" spans="1:35" ht="13.5" customHeight="1">
      <c r="A229" s="113" t="s">
        <v>192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37"/>
      <c r="Q229" s="108" t="s">
        <v>193</v>
      </c>
      <c r="S229" s="101" t="s">
        <v>6</v>
      </c>
      <c r="T229" s="102"/>
      <c r="U229" s="102"/>
      <c r="V229" s="102"/>
      <c r="W229" s="102"/>
      <c r="X229" s="102"/>
      <c r="Y229" s="102"/>
      <c r="Z229" s="103"/>
      <c r="AC229" s="106" t="s">
        <v>282</v>
      </c>
      <c r="AD229" s="5"/>
      <c r="AE229" s="5"/>
      <c r="AF229" s="5"/>
      <c r="AG229" s="37"/>
      <c r="AI229" s="108"/>
    </row>
    <row r="230" spans="1:35" ht="13.5" customHeight="1">
      <c r="A230" s="113" t="s">
        <v>194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7"/>
      <c r="Q230" s="108" t="s">
        <v>195</v>
      </c>
      <c r="S230" s="106" t="s">
        <v>11</v>
      </c>
      <c r="T230" s="5"/>
      <c r="U230" s="5"/>
      <c r="V230" s="5"/>
      <c r="W230" s="5"/>
      <c r="X230" s="5"/>
      <c r="Y230" s="5"/>
      <c r="Z230" s="37"/>
      <c r="AC230" s="104" t="s">
        <v>283</v>
      </c>
      <c r="AD230" s="31"/>
      <c r="AE230" s="31"/>
      <c r="AF230" s="31"/>
      <c r="AG230" s="105"/>
      <c r="AI230" s="111" t="s">
        <v>284</v>
      </c>
    </row>
    <row r="231" spans="1:26" ht="13.5" customHeight="1">
      <c r="A231" s="113" t="s">
        <v>196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37"/>
      <c r="Q231" s="108" t="s">
        <v>197</v>
      </c>
      <c r="S231" s="104" t="s">
        <v>281</v>
      </c>
      <c r="T231" s="31"/>
      <c r="U231" s="31"/>
      <c r="V231" s="31"/>
      <c r="W231" s="31"/>
      <c r="X231" s="31"/>
      <c r="Y231" s="31"/>
      <c r="Z231" s="105"/>
    </row>
    <row r="232" spans="1:17" ht="13.5" customHeight="1">
      <c r="A232" s="113" t="s">
        <v>198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37"/>
      <c r="Q232" s="108" t="s">
        <v>199</v>
      </c>
    </row>
    <row r="233" spans="1:40" ht="13.5" customHeight="1">
      <c r="A233" s="113" t="s">
        <v>200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37"/>
      <c r="Q233" s="108" t="s">
        <v>201</v>
      </c>
      <c r="S233" s="101" t="s">
        <v>285</v>
      </c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3"/>
      <c r="AE233" s="101" t="s">
        <v>280</v>
      </c>
      <c r="AF233" s="102"/>
      <c r="AG233" s="102"/>
      <c r="AH233" s="102"/>
      <c r="AI233" s="102"/>
      <c r="AJ233" s="102"/>
      <c r="AK233" s="102"/>
      <c r="AL233" s="102"/>
      <c r="AM233" s="102"/>
      <c r="AN233" s="103"/>
    </row>
    <row r="234" spans="1:40" ht="13.5" customHeight="1">
      <c r="A234" s="113" t="s">
        <v>105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37"/>
      <c r="Q234" s="111" t="s">
        <v>202</v>
      </c>
      <c r="S234" s="106" t="s">
        <v>286</v>
      </c>
      <c r="T234" s="5"/>
      <c r="U234" s="5"/>
      <c r="V234" s="5"/>
      <c r="W234" s="5"/>
      <c r="X234" s="5"/>
      <c r="Y234" s="5"/>
      <c r="Z234" s="5"/>
      <c r="AA234" s="5"/>
      <c r="AB234" s="5"/>
      <c r="AC234" s="37"/>
      <c r="AE234" s="106" t="s">
        <v>290</v>
      </c>
      <c r="AF234" s="5"/>
      <c r="AG234" s="5"/>
      <c r="AH234" s="5"/>
      <c r="AI234" s="5"/>
      <c r="AJ234" s="5"/>
      <c r="AK234" s="5"/>
      <c r="AL234" s="5"/>
      <c r="AM234" s="5"/>
      <c r="AN234" s="37"/>
    </row>
    <row r="235" spans="1:40" ht="13.5" customHeight="1">
      <c r="A235" s="113" t="s">
        <v>203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7"/>
      <c r="S235" s="106" t="s">
        <v>287</v>
      </c>
      <c r="T235" s="5"/>
      <c r="U235" s="5"/>
      <c r="V235" s="5"/>
      <c r="W235" s="5"/>
      <c r="X235" s="5"/>
      <c r="Y235" s="5"/>
      <c r="Z235" s="5"/>
      <c r="AA235" s="5"/>
      <c r="AB235" s="5"/>
      <c r="AC235" s="37"/>
      <c r="AE235" s="106" t="s">
        <v>291</v>
      </c>
      <c r="AF235" s="5"/>
      <c r="AG235" s="5"/>
      <c r="AH235" s="5"/>
      <c r="AI235" s="5"/>
      <c r="AJ235" s="5"/>
      <c r="AK235" s="5"/>
      <c r="AL235" s="5"/>
      <c r="AM235" s="5"/>
      <c r="AN235" s="37"/>
    </row>
    <row r="236" spans="1:40" ht="13.5" customHeight="1">
      <c r="A236" s="113" t="s">
        <v>204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7"/>
      <c r="S236" s="106" t="s">
        <v>288</v>
      </c>
      <c r="T236" s="5"/>
      <c r="U236" s="5"/>
      <c r="V236" s="5"/>
      <c r="W236" s="5"/>
      <c r="X236" s="5"/>
      <c r="Y236" s="5"/>
      <c r="Z236" s="5"/>
      <c r="AA236" s="5"/>
      <c r="AB236" s="5"/>
      <c r="AC236" s="37"/>
      <c r="AE236" s="106" t="s">
        <v>292</v>
      </c>
      <c r="AF236" s="5"/>
      <c r="AG236" s="5"/>
      <c r="AH236" s="5"/>
      <c r="AI236" s="5"/>
      <c r="AJ236" s="5"/>
      <c r="AK236" s="5"/>
      <c r="AL236" s="5"/>
      <c r="AM236" s="5"/>
      <c r="AN236" s="37"/>
    </row>
    <row r="237" spans="1:40" ht="13.5" customHeight="1">
      <c r="A237" s="113" t="s">
        <v>205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37"/>
      <c r="S237" s="104" t="s">
        <v>289</v>
      </c>
      <c r="T237" s="31"/>
      <c r="U237" s="31"/>
      <c r="V237" s="31"/>
      <c r="W237" s="31"/>
      <c r="X237" s="31"/>
      <c r="Y237" s="31"/>
      <c r="Z237" s="31"/>
      <c r="AA237" s="31"/>
      <c r="AB237" s="31"/>
      <c r="AC237" s="105"/>
      <c r="AE237" s="106" t="s">
        <v>293</v>
      </c>
      <c r="AF237" s="5"/>
      <c r="AG237" s="5"/>
      <c r="AH237" s="5"/>
      <c r="AI237" s="5"/>
      <c r="AJ237" s="5"/>
      <c r="AK237" s="5"/>
      <c r="AL237" s="5"/>
      <c r="AM237" s="5"/>
      <c r="AN237" s="37"/>
    </row>
    <row r="238" spans="1:40" ht="13.5" customHeight="1">
      <c r="A238" s="113" t="s">
        <v>206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37"/>
      <c r="AE238" s="106" t="s">
        <v>294</v>
      </c>
      <c r="AF238" s="5"/>
      <c r="AG238" s="5"/>
      <c r="AH238" s="5"/>
      <c r="AI238" s="5"/>
      <c r="AJ238" s="5"/>
      <c r="AK238" s="5"/>
      <c r="AL238" s="5"/>
      <c r="AM238" s="5"/>
      <c r="AN238" s="37"/>
    </row>
    <row r="239" spans="1:40" ht="13.5" customHeight="1">
      <c r="A239" s="113" t="s">
        <v>207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7"/>
      <c r="AE239" s="104" t="s">
        <v>295</v>
      </c>
      <c r="AF239" s="31"/>
      <c r="AG239" s="31"/>
      <c r="AH239" s="31"/>
      <c r="AI239" s="31"/>
      <c r="AJ239" s="31"/>
      <c r="AK239" s="31"/>
      <c r="AL239" s="31"/>
      <c r="AM239" s="31"/>
      <c r="AN239" s="105"/>
    </row>
    <row r="240" spans="1:28" ht="13.5" customHeight="1">
      <c r="A240" s="113" t="s">
        <v>208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7"/>
      <c r="S240" s="101" t="s">
        <v>297</v>
      </c>
      <c r="T240" s="102"/>
      <c r="U240" s="102"/>
      <c r="V240" s="102"/>
      <c r="W240" s="102"/>
      <c r="X240" s="102"/>
      <c r="Y240" s="102"/>
      <c r="Z240" s="102"/>
      <c r="AA240" s="102"/>
      <c r="AB240" s="103"/>
    </row>
    <row r="241" spans="1:36" ht="13.5" customHeight="1">
      <c r="A241" s="113" t="s">
        <v>209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37"/>
      <c r="S241" s="106" t="s">
        <v>299</v>
      </c>
      <c r="T241" s="5"/>
      <c r="U241" s="5"/>
      <c r="V241" s="5"/>
      <c r="W241" s="5"/>
      <c r="X241" s="5"/>
      <c r="Y241" s="5"/>
      <c r="Z241" s="5"/>
      <c r="AA241" s="5"/>
      <c r="AB241" s="37"/>
      <c r="AE241" s="101" t="s">
        <v>300</v>
      </c>
      <c r="AF241" s="102"/>
      <c r="AG241" s="102"/>
      <c r="AH241" s="102"/>
      <c r="AI241" s="102"/>
      <c r="AJ241" s="103"/>
    </row>
    <row r="242" spans="1:36" ht="13.5" customHeight="1">
      <c r="A242" s="113" t="s">
        <v>210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7"/>
      <c r="S242" s="104" t="s">
        <v>298</v>
      </c>
      <c r="T242" s="31"/>
      <c r="U242" s="31"/>
      <c r="V242" s="31"/>
      <c r="W242" s="31"/>
      <c r="X242" s="31"/>
      <c r="Y242" s="31"/>
      <c r="Z242" s="31"/>
      <c r="AA242" s="31"/>
      <c r="AB242" s="105"/>
      <c r="AE242" s="106" t="s">
        <v>301</v>
      </c>
      <c r="AF242" s="5"/>
      <c r="AG242" s="5"/>
      <c r="AH242" s="5"/>
      <c r="AI242" s="5"/>
      <c r="AJ242" s="37"/>
    </row>
    <row r="243" spans="1:36" ht="13.5" customHeight="1">
      <c r="A243" s="113" t="s">
        <v>211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37"/>
      <c r="AE243" s="106" t="s">
        <v>302</v>
      </c>
      <c r="AF243" s="5"/>
      <c r="AG243" s="5"/>
      <c r="AH243" s="5"/>
      <c r="AI243" s="5"/>
      <c r="AJ243" s="37"/>
    </row>
    <row r="244" spans="1:36" ht="13.5" customHeight="1">
      <c r="A244" s="113" t="s">
        <v>212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37"/>
      <c r="S244" s="101" t="s">
        <v>280</v>
      </c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3"/>
      <c r="AE244" s="106" t="s">
        <v>303</v>
      </c>
      <c r="AF244" s="5"/>
      <c r="AG244" s="5"/>
      <c r="AH244" s="5"/>
      <c r="AI244" s="5"/>
      <c r="AJ244" s="37"/>
    </row>
    <row r="245" spans="1:36" ht="13.5" customHeight="1">
      <c r="A245" s="113" t="s">
        <v>213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37"/>
      <c r="S245" s="106" t="s">
        <v>306</v>
      </c>
      <c r="T245" s="5"/>
      <c r="U245" s="5"/>
      <c r="V245" s="5"/>
      <c r="W245" s="5"/>
      <c r="X245" s="5"/>
      <c r="Y245" s="5"/>
      <c r="Z245" s="5"/>
      <c r="AA245" s="5"/>
      <c r="AB245" s="5"/>
      <c r="AC245" s="37"/>
      <c r="AE245" s="106" t="s">
        <v>304</v>
      </c>
      <c r="AF245" s="5"/>
      <c r="AG245" s="5"/>
      <c r="AH245" s="5"/>
      <c r="AI245" s="5"/>
      <c r="AJ245" s="37"/>
    </row>
    <row r="246" spans="1:36" ht="13.5" customHeight="1">
      <c r="A246" s="113" t="s">
        <v>214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37"/>
      <c r="S246" s="106" t="s">
        <v>307</v>
      </c>
      <c r="T246" s="5"/>
      <c r="U246" s="5"/>
      <c r="V246" s="5"/>
      <c r="W246" s="5"/>
      <c r="X246" s="5"/>
      <c r="Y246" s="5"/>
      <c r="Z246" s="5"/>
      <c r="AA246" s="5"/>
      <c r="AB246" s="5"/>
      <c r="AC246" s="37"/>
      <c r="AE246" s="106" t="s">
        <v>305</v>
      </c>
      <c r="AF246" s="5"/>
      <c r="AG246" s="5"/>
      <c r="AH246" s="5"/>
      <c r="AI246" s="5"/>
      <c r="AJ246" s="37"/>
    </row>
    <row r="247" spans="1:36" ht="13.5" customHeight="1">
      <c r="A247" s="113" t="s">
        <v>215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37"/>
      <c r="S247" s="106" t="s">
        <v>308</v>
      </c>
      <c r="T247" s="5"/>
      <c r="U247" s="5"/>
      <c r="V247" s="5"/>
      <c r="W247" s="5"/>
      <c r="X247" s="5"/>
      <c r="Y247" s="5"/>
      <c r="Z247" s="5"/>
      <c r="AA247" s="5"/>
      <c r="AB247" s="5"/>
      <c r="AC247" s="37"/>
      <c r="AE247" s="104" t="s">
        <v>537</v>
      </c>
      <c r="AF247" s="31"/>
      <c r="AG247" s="31"/>
      <c r="AH247" s="31"/>
      <c r="AI247" s="31"/>
      <c r="AJ247" s="105"/>
    </row>
    <row r="248" spans="1:41" ht="13.5" customHeight="1">
      <c r="A248" s="113" t="s">
        <v>362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7"/>
      <c r="S248" s="106" t="s">
        <v>309</v>
      </c>
      <c r="T248" s="5"/>
      <c r="U248" s="5"/>
      <c r="V248" s="5"/>
      <c r="W248" s="5"/>
      <c r="X248" s="5"/>
      <c r="Y248" s="5"/>
      <c r="Z248" s="5"/>
      <c r="AA248" s="5"/>
      <c r="AB248" s="5"/>
      <c r="AC248" s="37"/>
      <c r="AE248" s="106" t="s">
        <v>280</v>
      </c>
      <c r="AF248" s="5"/>
      <c r="AG248" s="5"/>
      <c r="AH248" s="5"/>
      <c r="AI248" s="5"/>
      <c r="AJ248" s="5"/>
      <c r="AK248" s="102"/>
      <c r="AL248" s="102"/>
      <c r="AM248" s="102"/>
      <c r="AN248" s="102"/>
      <c r="AO248" s="103"/>
    </row>
    <row r="249" spans="1:41" ht="13.5" customHeight="1">
      <c r="A249" s="113" t="s">
        <v>216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7"/>
      <c r="S249" s="106" t="s">
        <v>310</v>
      </c>
      <c r="T249" s="5"/>
      <c r="U249" s="5"/>
      <c r="V249" s="5"/>
      <c r="W249" s="5"/>
      <c r="X249" s="5"/>
      <c r="Y249" s="5"/>
      <c r="Z249" s="5"/>
      <c r="AA249" s="5"/>
      <c r="AB249" s="5"/>
      <c r="AC249" s="37"/>
      <c r="AE249" s="106" t="s">
        <v>313</v>
      </c>
      <c r="AF249" s="5"/>
      <c r="AG249" s="5"/>
      <c r="AH249" s="5"/>
      <c r="AI249" s="5"/>
      <c r="AJ249" s="5"/>
      <c r="AK249" s="5"/>
      <c r="AL249" s="5"/>
      <c r="AM249" s="5"/>
      <c r="AN249" s="5"/>
      <c r="AO249" s="37"/>
    </row>
    <row r="250" spans="1:41" ht="13.5" customHeight="1">
      <c r="A250" s="113" t="s">
        <v>217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7"/>
      <c r="S250" s="106" t="s">
        <v>311</v>
      </c>
      <c r="T250" s="5"/>
      <c r="U250" s="5"/>
      <c r="V250" s="5"/>
      <c r="W250" s="5"/>
      <c r="X250" s="5"/>
      <c r="Y250" s="5"/>
      <c r="Z250" s="5"/>
      <c r="AA250" s="5"/>
      <c r="AB250" s="5"/>
      <c r="AC250" s="37"/>
      <c r="AE250" s="106" t="s">
        <v>314</v>
      </c>
      <c r="AF250" s="5"/>
      <c r="AG250" s="5"/>
      <c r="AH250" s="5"/>
      <c r="AI250" s="5"/>
      <c r="AJ250" s="5"/>
      <c r="AK250" s="5"/>
      <c r="AL250" s="5"/>
      <c r="AM250" s="5"/>
      <c r="AN250" s="5"/>
      <c r="AO250" s="37"/>
    </row>
    <row r="251" spans="1:41" ht="13.5" customHeight="1">
      <c r="A251" s="113" t="s">
        <v>218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37"/>
      <c r="S251" s="104" t="s">
        <v>312</v>
      </c>
      <c r="T251" s="31"/>
      <c r="U251" s="31"/>
      <c r="V251" s="31"/>
      <c r="W251" s="31"/>
      <c r="X251" s="31"/>
      <c r="Y251" s="31"/>
      <c r="Z251" s="31"/>
      <c r="AA251" s="31"/>
      <c r="AB251" s="31"/>
      <c r="AC251" s="105"/>
      <c r="AE251" s="106" t="s">
        <v>315</v>
      </c>
      <c r="AF251" s="5"/>
      <c r="AG251" s="5"/>
      <c r="AH251" s="5"/>
      <c r="AI251" s="5"/>
      <c r="AJ251" s="5"/>
      <c r="AK251" s="5"/>
      <c r="AL251" s="5"/>
      <c r="AM251" s="5"/>
      <c r="AN251" s="5"/>
      <c r="AO251" s="37"/>
    </row>
    <row r="252" spans="1:41" ht="13.5" customHeight="1">
      <c r="A252" s="113" t="s">
        <v>219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7"/>
      <c r="AE252" s="106" t="s">
        <v>316</v>
      </c>
      <c r="AF252" s="5"/>
      <c r="AG252" s="5"/>
      <c r="AH252" s="5"/>
      <c r="AI252" s="5"/>
      <c r="AJ252" s="5"/>
      <c r="AK252" s="5"/>
      <c r="AL252" s="5"/>
      <c r="AM252" s="5"/>
      <c r="AN252" s="5"/>
      <c r="AO252" s="37"/>
    </row>
    <row r="253" spans="1:41" ht="13.5" customHeight="1">
      <c r="A253" s="113" t="s">
        <v>220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37"/>
      <c r="S253" s="101" t="s">
        <v>320</v>
      </c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3"/>
      <c r="AE253" s="5" t="s">
        <v>317</v>
      </c>
      <c r="AF253" s="5"/>
      <c r="AG253" s="5"/>
      <c r="AH253" s="5"/>
      <c r="AI253" s="5"/>
      <c r="AJ253" s="5"/>
      <c r="AK253" s="5"/>
      <c r="AL253" s="5"/>
      <c r="AM253" s="5"/>
      <c r="AN253" s="5"/>
      <c r="AO253" s="37"/>
    </row>
    <row r="254" spans="1:41" ht="13.5" customHeight="1">
      <c r="A254" s="113" t="s">
        <v>47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7"/>
      <c r="S254" s="106" t="s">
        <v>321</v>
      </c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37"/>
      <c r="AE254" s="5" t="s">
        <v>318</v>
      </c>
      <c r="AF254" s="5"/>
      <c r="AG254" s="5"/>
      <c r="AH254" s="5"/>
      <c r="AI254" s="5"/>
      <c r="AJ254" s="5"/>
      <c r="AK254" s="5"/>
      <c r="AL254" s="5"/>
      <c r="AM254" s="5"/>
      <c r="AN254" s="5"/>
      <c r="AO254" s="37"/>
    </row>
    <row r="255" spans="1:41" ht="13.5" customHeight="1">
      <c r="A255" s="113" t="s">
        <v>221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37"/>
      <c r="S255" s="106" t="s">
        <v>322</v>
      </c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37"/>
      <c r="AE255" s="31" t="s">
        <v>319</v>
      </c>
      <c r="AF255" s="31"/>
      <c r="AG255" s="31"/>
      <c r="AH255" s="31"/>
      <c r="AI255" s="31"/>
      <c r="AJ255" s="31"/>
      <c r="AK255" s="31"/>
      <c r="AL255" s="31"/>
      <c r="AM255" s="31"/>
      <c r="AN255" s="31"/>
      <c r="AO255" s="105"/>
    </row>
    <row r="256" spans="1:30" ht="13.5" customHeight="1">
      <c r="A256" s="113" t="s">
        <v>222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37"/>
      <c r="S256" s="106" t="s">
        <v>323</v>
      </c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37"/>
    </row>
    <row r="257" spans="1:35" ht="13.5" customHeight="1">
      <c r="A257" s="113" t="s">
        <v>223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37"/>
      <c r="S257" s="106" t="s">
        <v>324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37"/>
      <c r="AF257" s="101" t="s">
        <v>330</v>
      </c>
      <c r="AG257" s="102"/>
      <c r="AH257" s="102"/>
      <c r="AI257" s="103"/>
    </row>
    <row r="258" spans="1:35" ht="13.5" customHeight="1">
      <c r="A258" s="113" t="s">
        <v>224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37"/>
      <c r="S258" s="106" t="s">
        <v>325</v>
      </c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37"/>
      <c r="AF258" s="106" t="s">
        <v>331</v>
      </c>
      <c r="AG258" s="5"/>
      <c r="AH258" s="5"/>
      <c r="AI258" s="37"/>
    </row>
    <row r="259" spans="1:35" ht="13.5" customHeight="1">
      <c r="A259" s="113" t="s">
        <v>225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37"/>
      <c r="S259" s="106" t="s">
        <v>326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37"/>
      <c r="AF259" s="106" t="s">
        <v>328</v>
      </c>
      <c r="AG259" s="5"/>
      <c r="AH259" s="5"/>
      <c r="AI259" s="37"/>
    </row>
    <row r="260" spans="1:35" ht="13.5" customHeight="1">
      <c r="A260" s="113" t="s">
        <v>226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7"/>
      <c r="S260" s="104" t="s">
        <v>327</v>
      </c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105"/>
      <c r="AF260" s="106" t="s">
        <v>329</v>
      </c>
      <c r="AG260" s="5"/>
      <c r="AH260" s="5"/>
      <c r="AI260" s="37"/>
    </row>
    <row r="261" spans="1:35" ht="13.5" customHeight="1">
      <c r="A261" s="113" t="s">
        <v>227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37"/>
      <c r="AF261" s="106" t="s">
        <v>332</v>
      </c>
      <c r="AG261" s="5"/>
      <c r="AH261" s="5"/>
      <c r="AI261" s="37"/>
    </row>
    <row r="262" spans="1:35" ht="13.5" customHeight="1">
      <c r="A262" s="113" t="s">
        <v>228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37"/>
      <c r="S262" s="101" t="s">
        <v>351</v>
      </c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3"/>
      <c r="AF262" s="106" t="s">
        <v>533</v>
      </c>
      <c r="AG262" s="5"/>
      <c r="AH262" s="5"/>
      <c r="AI262" s="37"/>
    </row>
    <row r="263" spans="1:35" ht="13.5" customHeight="1">
      <c r="A263" s="113" t="s">
        <v>229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37"/>
      <c r="S263" s="106" t="s">
        <v>352</v>
      </c>
      <c r="T263" s="5"/>
      <c r="U263" s="5"/>
      <c r="V263" s="5"/>
      <c r="W263" s="5"/>
      <c r="X263" s="5"/>
      <c r="Y263" s="5"/>
      <c r="Z263" s="5"/>
      <c r="AA263" s="5"/>
      <c r="AB263" s="5"/>
      <c r="AC263" s="37"/>
      <c r="AF263" s="106" t="s">
        <v>333</v>
      </c>
      <c r="AG263" s="5"/>
      <c r="AH263" s="5"/>
      <c r="AI263" s="37"/>
    </row>
    <row r="264" spans="1:35" ht="13.5" customHeight="1">
      <c r="A264" s="113" t="s">
        <v>230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37"/>
      <c r="S264" s="106" t="s">
        <v>98</v>
      </c>
      <c r="T264" s="5"/>
      <c r="U264" s="5"/>
      <c r="V264" s="5"/>
      <c r="W264" s="5"/>
      <c r="X264" s="5"/>
      <c r="Y264" s="5"/>
      <c r="Z264" s="5"/>
      <c r="AA264" s="5"/>
      <c r="AB264" s="5"/>
      <c r="AC264" s="37"/>
      <c r="AF264" s="106" t="s">
        <v>334</v>
      </c>
      <c r="AG264" s="5"/>
      <c r="AH264" s="5"/>
      <c r="AI264" s="37"/>
    </row>
    <row r="265" spans="1:35" ht="13.5" customHeight="1">
      <c r="A265" s="113" t="s">
        <v>231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37"/>
      <c r="S265" s="106" t="s">
        <v>94</v>
      </c>
      <c r="T265" s="5"/>
      <c r="U265" s="5"/>
      <c r="V265" s="5"/>
      <c r="W265" s="5"/>
      <c r="X265" s="5"/>
      <c r="Y265" s="5"/>
      <c r="Z265" s="5"/>
      <c r="AA265" s="5"/>
      <c r="AB265" s="5"/>
      <c r="AC265" s="37"/>
      <c r="AF265" s="106" t="s">
        <v>335</v>
      </c>
      <c r="AG265" s="5"/>
      <c r="AH265" s="5"/>
      <c r="AI265" s="37"/>
    </row>
    <row r="266" spans="1:35" ht="13.5" customHeight="1">
      <c r="A266" s="113" t="s">
        <v>232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7"/>
      <c r="S266" s="106" t="s">
        <v>107</v>
      </c>
      <c r="T266" s="5"/>
      <c r="U266" s="5"/>
      <c r="V266" s="5"/>
      <c r="W266" s="5"/>
      <c r="X266" s="5"/>
      <c r="Y266" s="5"/>
      <c r="Z266" s="5"/>
      <c r="AA266" s="5"/>
      <c r="AB266" s="5"/>
      <c r="AC266" s="37"/>
      <c r="AF266" s="104" t="s">
        <v>534</v>
      </c>
      <c r="AG266" s="31"/>
      <c r="AH266" s="31"/>
      <c r="AI266" s="105"/>
    </row>
    <row r="267" spans="1:29" ht="13.5" customHeight="1">
      <c r="A267" s="113" t="s">
        <v>233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37"/>
      <c r="S267" s="104" t="s">
        <v>353</v>
      </c>
      <c r="T267" s="31"/>
      <c r="U267" s="31"/>
      <c r="V267" s="31"/>
      <c r="W267" s="31"/>
      <c r="X267" s="31"/>
      <c r="Y267" s="31"/>
      <c r="Z267" s="31"/>
      <c r="AA267" s="31"/>
      <c r="AB267" s="31"/>
      <c r="AC267" s="105"/>
    </row>
    <row r="268" spans="1:15" ht="13.5" customHeight="1">
      <c r="A268" s="113" t="s">
        <v>234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37"/>
    </row>
    <row r="269" spans="1:38" ht="13.5" customHeight="1">
      <c r="A269" s="113" t="s">
        <v>235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37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3"/>
    </row>
    <row r="270" spans="1:38" ht="13.5" customHeight="1">
      <c r="A270" s="113" t="s">
        <v>236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37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37"/>
    </row>
    <row r="271" spans="1:38" ht="13.5" customHeight="1">
      <c r="A271" s="113" t="s">
        <v>128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37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37"/>
    </row>
    <row r="272" spans="1:38" ht="13.5" customHeight="1">
      <c r="A272" s="113" t="s">
        <v>237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7"/>
      <c r="S272" s="129" t="s">
        <v>527</v>
      </c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37"/>
    </row>
    <row r="273" spans="1:38" ht="13.5" customHeight="1">
      <c r="A273" s="113" t="s">
        <v>238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37"/>
      <c r="S273" s="129" t="s">
        <v>528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37"/>
    </row>
    <row r="274" spans="1:38" ht="13.5" customHeight="1">
      <c r="A274" s="113" t="s">
        <v>239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37"/>
      <c r="S274" s="129" t="s">
        <v>529</v>
      </c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37"/>
    </row>
    <row r="275" spans="1:38" ht="13.5" customHeight="1">
      <c r="A275" s="113" t="s">
        <v>240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37"/>
      <c r="S275" s="129" t="s">
        <v>530</v>
      </c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37"/>
    </row>
    <row r="276" spans="1:38" ht="13.5" customHeight="1">
      <c r="A276" s="113" t="s">
        <v>54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7"/>
      <c r="S276" s="128" t="s">
        <v>363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37"/>
    </row>
    <row r="277" spans="1:38" ht="13.5" customHeight="1">
      <c r="A277" s="113" t="s">
        <v>136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37"/>
      <c r="S277" s="129" t="s">
        <v>364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37"/>
    </row>
    <row r="278" spans="1:38" ht="13.5" customHeight="1">
      <c r="A278" s="113" t="s">
        <v>138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7"/>
      <c r="S278" s="129" t="s">
        <v>365</v>
      </c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37"/>
    </row>
    <row r="279" spans="1:38" ht="13.5" customHeight="1">
      <c r="A279" s="113" t="s">
        <v>241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37"/>
      <c r="S279" s="129" t="s">
        <v>366</v>
      </c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37"/>
    </row>
    <row r="280" spans="1:38" ht="13.5" customHeight="1">
      <c r="A280" s="113" t="s">
        <v>242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37"/>
      <c r="S280" s="129" t="s">
        <v>367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37"/>
    </row>
    <row r="281" spans="1:38" ht="13.5" customHeight="1">
      <c r="A281" s="113" t="s">
        <v>147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37"/>
      <c r="S281" s="129" t="s">
        <v>368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37"/>
    </row>
    <row r="282" spans="1:38" ht="13.5" customHeight="1">
      <c r="A282" s="113" t="s">
        <v>243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37"/>
      <c r="S282" s="129" t="s">
        <v>369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37"/>
    </row>
    <row r="283" spans="1:38" ht="13.5" customHeight="1">
      <c r="A283" s="113" t="s">
        <v>244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37"/>
      <c r="S283" s="129" t="s">
        <v>370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37"/>
    </row>
    <row r="284" spans="1:38" ht="13.5" customHeight="1">
      <c r="A284" s="113" t="s">
        <v>245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7"/>
      <c r="S284" s="129" t="s">
        <v>371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37"/>
    </row>
    <row r="285" spans="1:38" ht="13.5" customHeight="1">
      <c r="A285" s="113" t="s">
        <v>246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37"/>
      <c r="S285" s="129" t="s">
        <v>372</v>
      </c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37"/>
    </row>
    <row r="286" spans="1:38" ht="13.5" customHeight="1">
      <c r="A286" s="113" t="s">
        <v>247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37"/>
      <c r="S286" s="129" t="s">
        <v>373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37"/>
    </row>
    <row r="287" spans="1:38" ht="13.5" customHeight="1">
      <c r="A287" s="113" t="s">
        <v>248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37"/>
      <c r="S287" s="129" t="s">
        <v>374</v>
      </c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37"/>
    </row>
    <row r="288" spans="1:38" ht="13.5" customHeight="1">
      <c r="A288" s="113" t="s">
        <v>249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37"/>
      <c r="S288" s="129" t="s">
        <v>375</v>
      </c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37"/>
    </row>
    <row r="289" spans="1:38" ht="13.5" customHeight="1">
      <c r="A289" s="113" t="s">
        <v>250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37"/>
      <c r="S289" s="129" t="s">
        <v>376</v>
      </c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37"/>
    </row>
    <row r="290" spans="1:38" ht="13.5" customHeight="1">
      <c r="A290" s="113" t="s">
        <v>251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37"/>
      <c r="S290" s="129" t="s">
        <v>377</v>
      </c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37"/>
    </row>
    <row r="291" spans="1:38" ht="13.5" customHeight="1">
      <c r="A291" s="113" t="s">
        <v>252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37"/>
      <c r="S291" s="129" t="s">
        <v>378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37"/>
    </row>
    <row r="292" spans="1:38" ht="13.5" customHeight="1">
      <c r="A292" s="113" t="s">
        <v>253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37"/>
      <c r="S292" s="129" t="s">
        <v>379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37"/>
    </row>
    <row r="293" spans="1:38" ht="13.5" customHeight="1">
      <c r="A293" s="113" t="s">
        <v>254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37"/>
      <c r="S293" s="129" t="s">
        <v>380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37"/>
    </row>
    <row r="294" spans="1:38" ht="13.5" customHeight="1">
      <c r="A294" s="113" t="s">
        <v>255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37"/>
      <c r="S294" s="129" t="s">
        <v>381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37"/>
    </row>
    <row r="295" spans="1:38" ht="13.5" customHeight="1">
      <c r="A295" s="113" t="s">
        <v>256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37"/>
      <c r="S295" s="129" t="s">
        <v>382</v>
      </c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37"/>
    </row>
    <row r="296" spans="1:38" ht="13.5" customHeight="1">
      <c r="A296" s="113" t="s">
        <v>257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37"/>
      <c r="S296" s="129" t="s">
        <v>383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37"/>
    </row>
    <row r="297" spans="1:38" ht="13.5" customHeight="1">
      <c r="A297" s="113" t="s">
        <v>258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37"/>
      <c r="S297" s="129" t="s">
        <v>384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37"/>
    </row>
    <row r="298" spans="1:38" ht="13.5" customHeight="1">
      <c r="A298" s="113" t="s">
        <v>168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37"/>
      <c r="S298" s="129" t="s">
        <v>385</v>
      </c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37"/>
    </row>
    <row r="299" spans="1:38" ht="13.5" customHeight="1">
      <c r="A299" s="113" t="s">
        <v>259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37"/>
      <c r="S299" s="129" t="s">
        <v>386</v>
      </c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37"/>
    </row>
    <row r="300" spans="1:38" ht="13.5" customHeight="1">
      <c r="A300" s="113" t="s">
        <v>260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37"/>
      <c r="S300" s="129" t="s">
        <v>387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37"/>
    </row>
    <row r="301" spans="1:38" ht="13.5" customHeight="1">
      <c r="A301" s="113" t="s">
        <v>261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37"/>
      <c r="S301" s="129" t="s">
        <v>388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37"/>
    </row>
    <row r="302" spans="1:38" ht="13.5" customHeight="1">
      <c r="A302" s="113" t="s">
        <v>262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37"/>
      <c r="S302" s="129" t="s">
        <v>389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37"/>
    </row>
    <row r="303" spans="1:38" ht="13.5" customHeight="1">
      <c r="A303" s="113" t="s">
        <v>60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37"/>
      <c r="S303" s="129" t="s">
        <v>390</v>
      </c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37"/>
    </row>
    <row r="304" spans="1:38" ht="13.5" customHeight="1">
      <c r="A304" s="113" t="s">
        <v>263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37"/>
      <c r="S304" s="129" t="s">
        <v>391</v>
      </c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37"/>
    </row>
    <row r="305" spans="1:38" ht="13.5" customHeight="1">
      <c r="A305" s="115" t="s">
        <v>264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105"/>
      <c r="S305" s="129" t="s">
        <v>392</v>
      </c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37"/>
    </row>
    <row r="306" spans="1:38" ht="13.5" customHeight="1">
      <c r="A306" s="29"/>
      <c r="S306" s="129" t="s">
        <v>393</v>
      </c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37"/>
    </row>
    <row r="307" spans="1:38" ht="13.5" customHeight="1">
      <c r="A307" s="101" t="s">
        <v>547</v>
      </c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3"/>
      <c r="S307" s="129" t="s">
        <v>394</v>
      </c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37"/>
    </row>
    <row r="308" spans="1:38" ht="13.5" customHeight="1">
      <c r="A308" s="141" t="s">
        <v>548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37"/>
      <c r="S308" s="129" t="s">
        <v>395</v>
      </c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37"/>
    </row>
    <row r="309" spans="1:38" ht="13.5" customHeight="1">
      <c r="A309" s="106" t="s">
        <v>549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37"/>
      <c r="S309" s="129" t="s">
        <v>396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37"/>
    </row>
    <row r="310" spans="1:38" ht="13.5" customHeight="1">
      <c r="A310" s="142" t="s">
        <v>550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37"/>
      <c r="S310" s="129" t="s">
        <v>397</v>
      </c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37"/>
    </row>
    <row r="311" spans="1:38" ht="13.5" customHeight="1">
      <c r="A311" s="143" t="s">
        <v>551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37"/>
      <c r="S311" s="129" t="s">
        <v>398</v>
      </c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37"/>
    </row>
    <row r="312" spans="1:38" ht="13.5" customHeight="1">
      <c r="A312" s="106" t="s">
        <v>552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37"/>
      <c r="S312" s="129" t="s">
        <v>399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37"/>
    </row>
    <row r="313" spans="1:38" ht="13.5" customHeight="1">
      <c r="A313" s="106" t="s">
        <v>553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37"/>
      <c r="S313" s="129" t="s">
        <v>400</v>
      </c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37"/>
    </row>
    <row r="314" spans="1:38" ht="13.5" customHeight="1">
      <c r="A314" s="104" t="s">
        <v>554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105"/>
      <c r="S314" s="129" t="s">
        <v>401</v>
      </c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37"/>
    </row>
    <row r="315" spans="19:38" ht="13.5" customHeight="1">
      <c r="S315" s="129" t="s">
        <v>402</v>
      </c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37"/>
    </row>
    <row r="316" spans="19:38" ht="13.5" customHeight="1">
      <c r="S316" s="129" t="s">
        <v>403</v>
      </c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37"/>
    </row>
    <row r="317" spans="19:38" ht="13.5" customHeight="1">
      <c r="S317" s="129" t="s">
        <v>404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37"/>
    </row>
    <row r="318" spans="19:38" ht="13.5" customHeight="1">
      <c r="S318" s="129" t="s">
        <v>405</v>
      </c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37"/>
    </row>
    <row r="319" spans="19:38" ht="13.5" customHeight="1">
      <c r="S319" s="129" t="s">
        <v>406</v>
      </c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37"/>
    </row>
    <row r="320" spans="19:38" ht="13.5" customHeight="1">
      <c r="S320" s="129" t="s">
        <v>407</v>
      </c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37"/>
    </row>
    <row r="321" spans="19:38" ht="13.5" customHeight="1">
      <c r="S321" s="129" t="s">
        <v>408</v>
      </c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37"/>
    </row>
    <row r="322" spans="19:38" ht="13.5" customHeight="1">
      <c r="S322" s="129" t="s">
        <v>409</v>
      </c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37"/>
    </row>
    <row r="323" spans="19:38" ht="13.5" customHeight="1">
      <c r="S323" s="129" t="s">
        <v>410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37"/>
    </row>
    <row r="324" spans="19:38" ht="13.5" customHeight="1">
      <c r="S324" s="129" t="s">
        <v>411</v>
      </c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37"/>
    </row>
    <row r="325" spans="19:38" ht="13.5" customHeight="1">
      <c r="S325" s="129" t="s">
        <v>412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37"/>
    </row>
    <row r="326" spans="19:38" ht="13.5" customHeight="1">
      <c r="S326" s="129" t="s">
        <v>413</v>
      </c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37"/>
    </row>
    <row r="327" spans="19:38" ht="13.5" customHeight="1">
      <c r="S327" s="129" t="s">
        <v>414</v>
      </c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37"/>
    </row>
    <row r="328" spans="19:38" ht="13.5" customHeight="1">
      <c r="S328" s="129" t="s">
        <v>415</v>
      </c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37"/>
    </row>
    <row r="329" spans="19:38" ht="13.5" customHeight="1">
      <c r="S329" s="129" t="s">
        <v>416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37"/>
    </row>
    <row r="330" spans="19:38" ht="13.5" customHeight="1">
      <c r="S330" s="129" t="s">
        <v>417</v>
      </c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37"/>
    </row>
    <row r="331" spans="19:38" ht="13.5" customHeight="1">
      <c r="S331" s="129" t="s">
        <v>418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37"/>
    </row>
    <row r="332" spans="19:38" ht="13.5" customHeight="1">
      <c r="S332" s="130" t="s">
        <v>419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37"/>
    </row>
    <row r="333" spans="19:38" ht="13.5" customHeight="1">
      <c r="S333" s="129" t="s">
        <v>420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37"/>
    </row>
    <row r="334" spans="19:38" ht="13.5" customHeight="1">
      <c r="S334" s="130" t="s">
        <v>421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37"/>
    </row>
    <row r="335" spans="19:38" ht="13.5" customHeight="1">
      <c r="S335" s="129" t="s">
        <v>422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37"/>
    </row>
    <row r="336" spans="19:38" ht="13.5" customHeight="1">
      <c r="S336" s="130" t="s">
        <v>423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37"/>
    </row>
    <row r="337" spans="19:38" ht="13.5" customHeight="1">
      <c r="S337" s="129" t="s">
        <v>424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37"/>
    </row>
    <row r="338" spans="19:38" ht="13.5" customHeight="1">
      <c r="S338" s="130" t="s">
        <v>425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37"/>
    </row>
    <row r="339" spans="19:38" ht="13.5" customHeight="1">
      <c r="S339" s="129" t="s">
        <v>426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37"/>
    </row>
    <row r="340" spans="19:38" ht="13.5" customHeight="1">
      <c r="S340" s="130" t="s">
        <v>427</v>
      </c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37"/>
    </row>
    <row r="341" spans="19:38" ht="13.5" customHeight="1">
      <c r="S341" s="129" t="s">
        <v>428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37"/>
    </row>
    <row r="342" spans="19:38" ht="13.5" customHeight="1">
      <c r="S342" s="130" t="s">
        <v>429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37"/>
    </row>
    <row r="343" spans="19:38" ht="13.5" customHeight="1">
      <c r="S343" s="129" t="s">
        <v>430</v>
      </c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37"/>
    </row>
    <row r="344" spans="19:38" ht="13.5" customHeight="1">
      <c r="S344" s="130" t="s">
        <v>431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37"/>
    </row>
    <row r="345" spans="19:38" ht="13.5" customHeight="1">
      <c r="S345" s="129" t="s">
        <v>432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37"/>
    </row>
    <row r="346" spans="19:38" ht="13.5" customHeight="1">
      <c r="S346" s="129" t="s">
        <v>433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37"/>
    </row>
    <row r="347" spans="19:38" ht="13.5" customHeight="1">
      <c r="S347" s="129" t="s">
        <v>434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37"/>
    </row>
    <row r="348" spans="19:38" ht="13.5" customHeight="1">
      <c r="S348" s="129" t="s">
        <v>435</v>
      </c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37"/>
    </row>
    <row r="349" spans="19:38" ht="13.5" customHeight="1">
      <c r="S349" s="129" t="s">
        <v>436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37"/>
    </row>
    <row r="350" spans="19:38" ht="13.5" customHeight="1">
      <c r="S350" s="129" t="s">
        <v>437</v>
      </c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37"/>
    </row>
    <row r="351" spans="19:38" ht="13.5" customHeight="1">
      <c r="S351" s="129" t="s">
        <v>438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37"/>
    </row>
    <row r="352" spans="19:38" ht="13.5" customHeight="1">
      <c r="S352" s="129" t="s">
        <v>439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37"/>
    </row>
    <row r="353" spans="19:38" ht="13.5" customHeight="1">
      <c r="S353" s="129" t="s">
        <v>440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37"/>
    </row>
    <row r="354" spans="19:38" ht="13.5" customHeight="1">
      <c r="S354" s="129" t="s">
        <v>441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37"/>
    </row>
    <row r="355" spans="19:38" ht="13.5" customHeight="1">
      <c r="S355" s="129" t="s">
        <v>442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37"/>
    </row>
    <row r="356" spans="19:38" ht="13.5" customHeight="1">
      <c r="S356" s="129" t="s">
        <v>443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37"/>
    </row>
    <row r="357" spans="19:38" ht="13.5" customHeight="1">
      <c r="S357" s="129" t="s">
        <v>444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37"/>
    </row>
    <row r="358" spans="19:38" ht="13.5" customHeight="1">
      <c r="S358" s="129" t="s">
        <v>445</v>
      </c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37"/>
    </row>
    <row r="359" spans="19:38" ht="13.5" customHeight="1">
      <c r="S359" s="129" t="s">
        <v>447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37"/>
    </row>
    <row r="360" spans="19:38" ht="13.5" customHeight="1">
      <c r="S360" s="129" t="s">
        <v>448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37"/>
    </row>
    <row r="361" spans="19:38" ht="13.5" customHeight="1">
      <c r="S361" s="129" t="s">
        <v>449</v>
      </c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37"/>
    </row>
    <row r="362" spans="19:38" ht="13.5" customHeight="1">
      <c r="S362" s="129" t="s">
        <v>450</v>
      </c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37"/>
    </row>
    <row r="363" spans="19:38" ht="13.5" customHeight="1">
      <c r="S363" s="129" t="s">
        <v>451</v>
      </c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37"/>
    </row>
    <row r="364" spans="19:38" ht="13.5" customHeight="1">
      <c r="S364" s="129" t="s">
        <v>453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37"/>
    </row>
    <row r="365" spans="19:38" ht="13.5" customHeight="1">
      <c r="S365" s="129" t="s">
        <v>455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37"/>
    </row>
    <row r="366" spans="19:38" ht="13.5" customHeight="1">
      <c r="S366" s="129" t="s">
        <v>456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37"/>
    </row>
    <row r="367" spans="19:38" ht="13.5" customHeight="1">
      <c r="S367" s="129" t="s">
        <v>458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37"/>
    </row>
    <row r="368" spans="19:38" ht="13.5" customHeight="1">
      <c r="S368" s="129" t="s">
        <v>459</v>
      </c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37"/>
    </row>
    <row r="369" spans="19:38" ht="13.5" customHeight="1">
      <c r="S369" s="129" t="s">
        <v>461</v>
      </c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37"/>
    </row>
    <row r="370" spans="19:38" ht="13.5" customHeight="1">
      <c r="S370" s="129" t="s">
        <v>462</v>
      </c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37"/>
    </row>
    <row r="371" spans="19:38" ht="13.5" customHeight="1">
      <c r="S371" s="129" t="s">
        <v>463</v>
      </c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37"/>
    </row>
    <row r="372" spans="19:38" ht="13.5" customHeight="1">
      <c r="S372" s="129" t="s">
        <v>464</v>
      </c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105"/>
    </row>
    <row r="373" ht="13.5" customHeight="1">
      <c r="S373" s="129" t="s">
        <v>465</v>
      </c>
    </row>
    <row r="374" ht="13.5" customHeight="1">
      <c r="S374" s="129" t="s">
        <v>467</v>
      </c>
    </row>
    <row r="375" ht="13.5" customHeight="1">
      <c r="S375" s="129" t="s">
        <v>468</v>
      </c>
    </row>
    <row r="376" ht="13.5" customHeight="1">
      <c r="S376" s="129" t="s">
        <v>469</v>
      </c>
    </row>
    <row r="377" spans="1:19" ht="13.5" customHeight="1">
      <c r="A377" s="35" t="s">
        <v>527</v>
      </c>
      <c r="S377" s="139" t="s">
        <v>543</v>
      </c>
    </row>
    <row r="378" spans="1:19" ht="13.5" customHeight="1">
      <c r="A378" s="35" t="s">
        <v>528</v>
      </c>
      <c r="S378" s="129" t="s">
        <v>472</v>
      </c>
    </row>
    <row r="379" spans="1:19" ht="13.5" customHeight="1">
      <c r="A379" s="35" t="s">
        <v>529</v>
      </c>
      <c r="S379" s="129" t="s">
        <v>473</v>
      </c>
    </row>
    <row r="380" spans="1:19" ht="13.5" customHeight="1">
      <c r="A380" s="35" t="s">
        <v>530</v>
      </c>
      <c r="S380" s="129" t="s">
        <v>476</v>
      </c>
    </row>
    <row r="381" spans="1:19" ht="13.5" customHeight="1">
      <c r="A381" s="35" t="s">
        <v>363</v>
      </c>
      <c r="S381" s="129" t="s">
        <v>477</v>
      </c>
    </row>
    <row r="382" spans="1:19" ht="13.5" customHeight="1">
      <c r="A382" s="35" t="s">
        <v>364</v>
      </c>
      <c r="S382" s="129" t="s">
        <v>478</v>
      </c>
    </row>
    <row r="383" spans="1:19" ht="13.5" customHeight="1">
      <c r="A383" s="35" t="s">
        <v>365</v>
      </c>
      <c r="S383" s="129" t="s">
        <v>479</v>
      </c>
    </row>
    <row r="384" spans="1:19" ht="13.5" customHeight="1">
      <c r="A384" s="35" t="s">
        <v>366</v>
      </c>
      <c r="S384" s="129" t="s">
        <v>480</v>
      </c>
    </row>
    <row r="385" spans="1:19" ht="13.5" customHeight="1">
      <c r="A385" s="35" t="s">
        <v>367</v>
      </c>
      <c r="S385" s="129" t="s">
        <v>481</v>
      </c>
    </row>
    <row r="386" spans="1:19" ht="13.5" customHeight="1">
      <c r="A386" s="35" t="s">
        <v>368</v>
      </c>
      <c r="S386" s="129" t="s">
        <v>482</v>
      </c>
    </row>
    <row r="387" spans="1:19" ht="13.5" customHeight="1">
      <c r="A387" s="35" t="s">
        <v>369</v>
      </c>
      <c r="S387" s="129" t="s">
        <v>483</v>
      </c>
    </row>
    <row r="388" spans="1:19" ht="13.5" customHeight="1">
      <c r="A388" s="35" t="s">
        <v>370</v>
      </c>
      <c r="S388" s="129" t="s">
        <v>484</v>
      </c>
    </row>
    <row r="389" spans="1:19" ht="13.5" customHeight="1">
      <c r="A389" s="35" t="s">
        <v>371</v>
      </c>
      <c r="S389" s="129" t="s">
        <v>485</v>
      </c>
    </row>
    <row r="390" spans="1:19" ht="13.5" customHeight="1">
      <c r="A390" s="35" t="s">
        <v>372</v>
      </c>
      <c r="S390" s="129" t="s">
        <v>487</v>
      </c>
    </row>
    <row r="391" spans="1:19" ht="13.5" customHeight="1">
      <c r="A391" s="35" t="s">
        <v>373</v>
      </c>
      <c r="S391" s="129" t="s">
        <v>489</v>
      </c>
    </row>
    <row r="392" spans="1:19" ht="13.5" customHeight="1">
      <c r="A392" s="35" t="s">
        <v>374</v>
      </c>
      <c r="S392" s="129" t="s">
        <v>490</v>
      </c>
    </row>
    <row r="393" spans="1:19" ht="13.5" customHeight="1">
      <c r="A393" s="35" t="s">
        <v>375</v>
      </c>
      <c r="S393" s="129" t="s">
        <v>491</v>
      </c>
    </row>
    <row r="394" spans="1:19" ht="13.5" customHeight="1">
      <c r="A394" s="35" t="s">
        <v>376</v>
      </c>
      <c r="S394" s="129" t="s">
        <v>492</v>
      </c>
    </row>
    <row r="395" spans="1:19" ht="13.5" customHeight="1">
      <c r="A395" s="35" t="s">
        <v>377</v>
      </c>
      <c r="S395" s="129" t="s">
        <v>493</v>
      </c>
    </row>
    <row r="396" spans="1:19" ht="13.5" customHeight="1">
      <c r="A396" s="35" t="s">
        <v>378</v>
      </c>
      <c r="S396" s="129" t="s">
        <v>494</v>
      </c>
    </row>
    <row r="397" spans="1:19" ht="13.5" customHeight="1">
      <c r="A397" s="35" t="s">
        <v>379</v>
      </c>
      <c r="S397" s="129" t="s">
        <v>495</v>
      </c>
    </row>
    <row r="398" spans="1:19" ht="13.5" customHeight="1">
      <c r="A398" s="35" t="s">
        <v>380</v>
      </c>
      <c r="S398" s="129" t="s">
        <v>496</v>
      </c>
    </row>
    <row r="399" spans="1:19" ht="13.5" customHeight="1">
      <c r="A399" s="35" t="s">
        <v>381</v>
      </c>
      <c r="S399" s="129" t="s">
        <v>497</v>
      </c>
    </row>
    <row r="400" spans="1:19" ht="13.5" customHeight="1">
      <c r="A400" s="35" t="s">
        <v>382</v>
      </c>
      <c r="S400" s="129" t="s">
        <v>498</v>
      </c>
    </row>
    <row r="401" spans="1:19" ht="13.5" customHeight="1">
      <c r="A401" s="35" t="s">
        <v>383</v>
      </c>
      <c r="S401" s="129" t="s">
        <v>499</v>
      </c>
    </row>
    <row r="402" spans="1:19" ht="13.5" customHeight="1">
      <c r="A402" s="35" t="s">
        <v>384</v>
      </c>
      <c r="S402" s="139" t="s">
        <v>544</v>
      </c>
    </row>
    <row r="403" spans="1:19" ht="13.5" customHeight="1">
      <c r="A403" s="35" t="s">
        <v>385</v>
      </c>
      <c r="S403" s="129" t="s">
        <v>501</v>
      </c>
    </row>
    <row r="404" spans="1:19" ht="13.5" customHeight="1">
      <c r="A404" s="35" t="s">
        <v>386</v>
      </c>
      <c r="S404" s="129" t="s">
        <v>502</v>
      </c>
    </row>
    <row r="405" spans="1:19" ht="13.5" customHeight="1">
      <c r="A405" s="35" t="s">
        <v>387</v>
      </c>
      <c r="S405" s="129" t="s">
        <v>503</v>
      </c>
    </row>
    <row r="406" spans="1:19" ht="13.5" customHeight="1">
      <c r="A406" s="35" t="s">
        <v>388</v>
      </c>
      <c r="S406" s="129" t="s">
        <v>504</v>
      </c>
    </row>
    <row r="407" spans="1:19" ht="13.5" customHeight="1">
      <c r="A407" s="35" t="s">
        <v>389</v>
      </c>
      <c r="S407" s="129" t="s">
        <v>505</v>
      </c>
    </row>
    <row r="408" spans="1:19" ht="13.5" customHeight="1">
      <c r="A408" s="35" t="s">
        <v>390</v>
      </c>
      <c r="S408" s="130" t="s">
        <v>539</v>
      </c>
    </row>
    <row r="409" spans="1:19" ht="13.5" customHeight="1">
      <c r="A409" s="35" t="s">
        <v>391</v>
      </c>
      <c r="S409" s="130" t="s">
        <v>540</v>
      </c>
    </row>
    <row r="410" spans="1:19" ht="13.5" customHeight="1">
      <c r="A410" s="35" t="s">
        <v>392</v>
      </c>
      <c r="S410" s="129" t="s">
        <v>506</v>
      </c>
    </row>
    <row r="411" spans="1:19" ht="13.5" customHeight="1">
      <c r="A411" s="35" t="s">
        <v>393</v>
      </c>
      <c r="S411" s="129" t="s">
        <v>507</v>
      </c>
    </row>
    <row r="412" spans="1:19" ht="13.5" customHeight="1">
      <c r="A412" s="35" t="s">
        <v>394</v>
      </c>
      <c r="S412" s="129" t="s">
        <v>508</v>
      </c>
    </row>
    <row r="413" spans="1:19" ht="13.5" customHeight="1">
      <c r="A413" s="35" t="s">
        <v>395</v>
      </c>
      <c r="S413" s="129" t="s">
        <v>509</v>
      </c>
    </row>
    <row r="414" spans="1:19" ht="13.5" customHeight="1">
      <c r="A414" s="35" t="s">
        <v>396</v>
      </c>
      <c r="S414" s="129" t="s">
        <v>510</v>
      </c>
    </row>
    <row r="415" spans="1:19" ht="13.5" customHeight="1">
      <c r="A415" s="35" t="s">
        <v>397</v>
      </c>
      <c r="S415" s="129" t="s">
        <v>511</v>
      </c>
    </row>
    <row r="416" spans="1:19" ht="13.5" customHeight="1">
      <c r="A416" s="35" t="s">
        <v>398</v>
      </c>
      <c r="S416" s="129" t="s">
        <v>512</v>
      </c>
    </row>
    <row r="417" spans="1:19" ht="13.5" customHeight="1">
      <c r="A417" s="35" t="s">
        <v>399</v>
      </c>
      <c r="S417" s="129" t="s">
        <v>513</v>
      </c>
    </row>
    <row r="418" spans="1:19" ht="13.5" customHeight="1">
      <c r="A418" s="35" t="s">
        <v>400</v>
      </c>
      <c r="S418" s="129" t="s">
        <v>514</v>
      </c>
    </row>
    <row r="419" spans="1:19" ht="13.5" customHeight="1">
      <c r="A419" s="35" t="s">
        <v>401</v>
      </c>
      <c r="S419" s="129" t="s">
        <v>515</v>
      </c>
    </row>
    <row r="420" spans="1:19" ht="13.5" customHeight="1">
      <c r="A420" s="35" t="s">
        <v>402</v>
      </c>
      <c r="S420" s="129" t="s">
        <v>516</v>
      </c>
    </row>
    <row r="421" spans="1:19" ht="13.5" customHeight="1">
      <c r="A421" s="35" t="s">
        <v>403</v>
      </c>
      <c r="S421" s="129" t="s">
        <v>517</v>
      </c>
    </row>
    <row r="422" spans="1:19" ht="13.5" customHeight="1">
      <c r="A422" s="35" t="s">
        <v>404</v>
      </c>
      <c r="S422" s="129" t="s">
        <v>518</v>
      </c>
    </row>
    <row r="423" spans="1:19" ht="13.5" customHeight="1">
      <c r="A423" s="35" t="s">
        <v>405</v>
      </c>
      <c r="S423" s="129" t="s">
        <v>519</v>
      </c>
    </row>
    <row r="424" spans="1:19" ht="13.5" customHeight="1">
      <c r="A424" s="35" t="s">
        <v>406</v>
      </c>
      <c r="S424" s="129" t="s">
        <v>520</v>
      </c>
    </row>
    <row r="425" spans="1:19" ht="13.5" customHeight="1">
      <c r="A425" s="35" t="s">
        <v>407</v>
      </c>
      <c r="S425" s="129" t="s">
        <v>521</v>
      </c>
    </row>
    <row r="426" spans="1:19" ht="13.5" customHeight="1">
      <c r="A426" s="35" t="s">
        <v>408</v>
      </c>
      <c r="S426" s="129" t="s">
        <v>522</v>
      </c>
    </row>
    <row r="427" spans="1:19" ht="13.5" customHeight="1">
      <c r="A427" s="35" t="s">
        <v>409</v>
      </c>
      <c r="S427" s="129" t="s">
        <v>523</v>
      </c>
    </row>
    <row r="428" spans="1:19" ht="13.5" customHeight="1">
      <c r="A428" s="35" t="s">
        <v>410</v>
      </c>
      <c r="S428" s="129" t="s">
        <v>524</v>
      </c>
    </row>
    <row r="429" spans="1:19" ht="13.5" customHeight="1">
      <c r="A429" s="35" t="s">
        <v>411</v>
      </c>
      <c r="S429" s="129" t="s">
        <v>525</v>
      </c>
    </row>
    <row r="430" spans="1:19" ht="13.5" customHeight="1">
      <c r="A430" s="35" t="s">
        <v>412</v>
      </c>
      <c r="S430" s="129" t="s">
        <v>526</v>
      </c>
    </row>
    <row r="431" spans="1:19" ht="13.5" customHeight="1">
      <c r="A431" s="35" t="s">
        <v>413</v>
      </c>
      <c r="S431" s="129" t="s">
        <v>531</v>
      </c>
    </row>
    <row r="432" spans="1:19" ht="13.5" customHeight="1">
      <c r="A432" s="35" t="s">
        <v>414</v>
      </c>
      <c r="S432" s="129"/>
    </row>
    <row r="433" spans="1:19" ht="13.5" customHeight="1">
      <c r="A433" s="35" t="s">
        <v>415</v>
      </c>
      <c r="S433" s="129"/>
    </row>
    <row r="434" spans="1:19" ht="13.5" customHeight="1">
      <c r="A434" s="35" t="s">
        <v>416</v>
      </c>
      <c r="S434" s="129"/>
    </row>
    <row r="435" spans="1:19" ht="13.5" customHeight="1">
      <c r="A435" s="35" t="s">
        <v>417</v>
      </c>
      <c r="S435" s="129"/>
    </row>
    <row r="436" spans="1:19" ht="13.5" customHeight="1">
      <c r="A436" s="35" t="s">
        <v>418</v>
      </c>
      <c r="S436" s="129"/>
    </row>
    <row r="437" ht="13.5" customHeight="1">
      <c r="A437" s="35" t="s">
        <v>419</v>
      </c>
    </row>
    <row r="438" ht="13.5" customHeight="1">
      <c r="A438" s="35" t="s">
        <v>420</v>
      </c>
    </row>
    <row r="439" ht="13.5" customHeight="1">
      <c r="A439" s="35" t="s">
        <v>421</v>
      </c>
    </row>
    <row r="440" ht="13.5" customHeight="1">
      <c r="A440" s="35" t="s">
        <v>422</v>
      </c>
    </row>
    <row r="441" ht="13.5" customHeight="1">
      <c r="A441" s="35" t="s">
        <v>423</v>
      </c>
    </row>
    <row r="442" ht="13.5" customHeight="1">
      <c r="A442" s="35" t="s">
        <v>424</v>
      </c>
    </row>
    <row r="443" ht="13.5" customHeight="1">
      <c r="A443" s="35" t="s">
        <v>425</v>
      </c>
    </row>
    <row r="444" ht="13.5" customHeight="1">
      <c r="A444" s="35" t="s">
        <v>426</v>
      </c>
    </row>
    <row r="445" ht="13.5" customHeight="1">
      <c r="A445" s="35" t="s">
        <v>427</v>
      </c>
    </row>
    <row r="446" ht="13.5" customHeight="1">
      <c r="A446" s="35" t="s">
        <v>428</v>
      </c>
    </row>
    <row r="447" ht="13.5" customHeight="1">
      <c r="A447" s="35" t="s">
        <v>429</v>
      </c>
    </row>
    <row r="448" ht="13.5" customHeight="1">
      <c r="A448" s="35" t="s">
        <v>430</v>
      </c>
    </row>
    <row r="449" ht="13.5" customHeight="1">
      <c r="A449" s="35" t="s">
        <v>431</v>
      </c>
    </row>
    <row r="450" ht="13.5" customHeight="1">
      <c r="A450" s="35" t="s">
        <v>432</v>
      </c>
    </row>
    <row r="451" ht="13.5" customHeight="1">
      <c r="A451" s="35" t="s">
        <v>433</v>
      </c>
    </row>
    <row r="452" ht="13.5" customHeight="1">
      <c r="A452" s="35" t="s">
        <v>434</v>
      </c>
    </row>
    <row r="453" ht="13.5" customHeight="1">
      <c r="A453" s="35" t="s">
        <v>435</v>
      </c>
    </row>
    <row r="454" ht="13.5" customHeight="1">
      <c r="A454" s="35" t="s">
        <v>436</v>
      </c>
    </row>
    <row r="455" ht="13.5" customHeight="1">
      <c r="A455" s="35" t="s">
        <v>437</v>
      </c>
    </row>
    <row r="456" ht="13.5" customHeight="1">
      <c r="A456" s="35" t="s">
        <v>438</v>
      </c>
    </row>
    <row r="457" ht="13.5" customHeight="1">
      <c r="A457" s="35" t="s">
        <v>439</v>
      </c>
    </row>
    <row r="458" ht="13.5" customHeight="1">
      <c r="A458" s="35" t="s">
        <v>440</v>
      </c>
    </row>
    <row r="459" ht="13.5" customHeight="1">
      <c r="A459" s="35" t="s">
        <v>441</v>
      </c>
    </row>
    <row r="460" ht="13.5" customHeight="1">
      <c r="A460" s="35" t="s">
        <v>442</v>
      </c>
    </row>
    <row r="461" ht="13.5" customHeight="1">
      <c r="A461" s="35" t="s">
        <v>443</v>
      </c>
    </row>
    <row r="462" ht="13.5" customHeight="1">
      <c r="A462" s="35" t="s">
        <v>444</v>
      </c>
    </row>
    <row r="463" ht="13.5" customHeight="1">
      <c r="A463" s="35" t="s">
        <v>445</v>
      </c>
    </row>
    <row r="464" ht="13.5" customHeight="1">
      <c r="A464" s="35" t="s">
        <v>446</v>
      </c>
    </row>
    <row r="465" ht="13.5" customHeight="1">
      <c r="A465" s="35" t="s">
        <v>447</v>
      </c>
    </row>
    <row r="466" ht="13.5" customHeight="1">
      <c r="A466" s="35" t="s">
        <v>448</v>
      </c>
    </row>
    <row r="467" ht="13.5" customHeight="1">
      <c r="A467" s="35" t="s">
        <v>449</v>
      </c>
    </row>
    <row r="468" ht="13.5" customHeight="1">
      <c r="A468" s="35" t="s">
        <v>450</v>
      </c>
    </row>
    <row r="469" ht="13.5" customHeight="1">
      <c r="A469" s="35" t="s">
        <v>451</v>
      </c>
    </row>
    <row r="470" ht="13.5" customHeight="1">
      <c r="A470" s="35" t="s">
        <v>452</v>
      </c>
    </row>
    <row r="471" ht="13.5" customHeight="1">
      <c r="A471" s="35" t="s">
        <v>453</v>
      </c>
    </row>
    <row r="472" ht="13.5" customHeight="1">
      <c r="A472" s="35" t="s">
        <v>454</v>
      </c>
    </row>
    <row r="473" ht="13.5" customHeight="1">
      <c r="A473" s="35" t="s">
        <v>455</v>
      </c>
    </row>
    <row r="474" ht="13.5" customHeight="1">
      <c r="A474" s="35" t="s">
        <v>456</v>
      </c>
    </row>
    <row r="475" ht="13.5" customHeight="1">
      <c r="A475" s="35" t="s">
        <v>457</v>
      </c>
    </row>
    <row r="476" ht="13.5" customHeight="1">
      <c r="A476" s="35" t="s">
        <v>458</v>
      </c>
    </row>
    <row r="477" ht="13.5" customHeight="1">
      <c r="A477" s="35" t="s">
        <v>459</v>
      </c>
    </row>
    <row r="478" ht="13.5" customHeight="1">
      <c r="A478" s="35" t="s">
        <v>460</v>
      </c>
    </row>
    <row r="479" ht="13.5" customHeight="1">
      <c r="A479" s="35" t="s">
        <v>461</v>
      </c>
    </row>
    <row r="480" ht="13.5" customHeight="1">
      <c r="A480" s="35" t="s">
        <v>462</v>
      </c>
    </row>
    <row r="481" ht="13.5" customHeight="1">
      <c r="A481" s="35" t="s">
        <v>463</v>
      </c>
    </row>
    <row r="482" ht="13.5" customHeight="1">
      <c r="A482" s="35" t="s">
        <v>464</v>
      </c>
    </row>
    <row r="483" ht="13.5" customHeight="1">
      <c r="A483" s="35" t="s">
        <v>465</v>
      </c>
    </row>
    <row r="484" ht="13.5" customHeight="1">
      <c r="A484" s="35" t="s">
        <v>466</v>
      </c>
    </row>
    <row r="485" ht="13.5" customHeight="1">
      <c r="A485" s="35" t="s">
        <v>467</v>
      </c>
    </row>
    <row r="486" ht="13.5" customHeight="1">
      <c r="A486" s="35" t="s">
        <v>468</v>
      </c>
    </row>
    <row r="487" ht="13.5" customHeight="1">
      <c r="A487" s="35" t="s">
        <v>469</v>
      </c>
    </row>
    <row r="488" ht="13.5" customHeight="1">
      <c r="A488" s="35" t="s">
        <v>470</v>
      </c>
    </row>
    <row r="489" ht="13.5" customHeight="1">
      <c r="A489" s="35" t="s">
        <v>471</v>
      </c>
    </row>
    <row r="490" ht="13.5" customHeight="1">
      <c r="A490" s="35" t="s">
        <v>472</v>
      </c>
    </row>
    <row r="491" ht="13.5" customHeight="1">
      <c r="A491" s="35" t="s">
        <v>473</v>
      </c>
    </row>
    <row r="492" ht="13.5" customHeight="1">
      <c r="A492" s="35" t="s">
        <v>474</v>
      </c>
    </row>
    <row r="493" ht="13.5" customHeight="1">
      <c r="A493" s="35" t="s">
        <v>475</v>
      </c>
    </row>
    <row r="494" ht="13.5" customHeight="1">
      <c r="A494" s="35" t="s">
        <v>476</v>
      </c>
    </row>
    <row r="495" ht="13.5" customHeight="1">
      <c r="A495" s="35" t="s">
        <v>477</v>
      </c>
    </row>
    <row r="496" ht="13.5" customHeight="1">
      <c r="A496" s="35" t="s">
        <v>478</v>
      </c>
    </row>
    <row r="497" ht="13.5" customHeight="1">
      <c r="A497" s="35" t="s">
        <v>479</v>
      </c>
    </row>
    <row r="498" ht="13.5" customHeight="1">
      <c r="A498" s="35" t="s">
        <v>480</v>
      </c>
    </row>
    <row r="499" ht="13.5" customHeight="1">
      <c r="A499" s="35" t="s">
        <v>481</v>
      </c>
    </row>
    <row r="500" ht="13.5" customHeight="1">
      <c r="A500" s="35" t="s">
        <v>482</v>
      </c>
    </row>
    <row r="501" ht="13.5" customHeight="1">
      <c r="A501" s="35" t="s">
        <v>483</v>
      </c>
    </row>
    <row r="502" ht="13.5" customHeight="1">
      <c r="A502" s="35" t="s">
        <v>484</v>
      </c>
    </row>
    <row r="503" ht="13.5" customHeight="1">
      <c r="A503" s="35" t="s">
        <v>485</v>
      </c>
    </row>
    <row r="504" ht="13.5" customHeight="1">
      <c r="A504" s="35" t="s">
        <v>486</v>
      </c>
    </row>
    <row r="505" ht="13.5" customHeight="1">
      <c r="A505" s="35" t="s">
        <v>487</v>
      </c>
    </row>
    <row r="506" ht="13.5" customHeight="1">
      <c r="A506" s="35" t="s">
        <v>488</v>
      </c>
    </row>
    <row r="507" ht="13.5" customHeight="1">
      <c r="A507" s="35" t="s">
        <v>489</v>
      </c>
    </row>
    <row r="508" ht="13.5" customHeight="1">
      <c r="A508" s="35" t="s">
        <v>490</v>
      </c>
    </row>
    <row r="509" ht="13.5" customHeight="1">
      <c r="A509" s="35" t="s">
        <v>491</v>
      </c>
    </row>
    <row r="510" ht="13.5" customHeight="1">
      <c r="A510" s="35" t="s">
        <v>492</v>
      </c>
    </row>
    <row r="511" ht="13.5" customHeight="1">
      <c r="A511" s="35" t="s">
        <v>493</v>
      </c>
    </row>
    <row r="512" ht="13.5" customHeight="1">
      <c r="A512" s="35" t="s">
        <v>494</v>
      </c>
    </row>
    <row r="513" ht="13.5" customHeight="1">
      <c r="A513" s="35" t="s">
        <v>495</v>
      </c>
    </row>
    <row r="514" ht="13.5" customHeight="1">
      <c r="A514" s="35" t="s">
        <v>496</v>
      </c>
    </row>
    <row r="515" ht="13.5" customHeight="1">
      <c r="A515" s="35" t="s">
        <v>497</v>
      </c>
    </row>
    <row r="516" ht="13.5" customHeight="1">
      <c r="A516" s="35" t="s">
        <v>498</v>
      </c>
    </row>
    <row r="517" ht="13.5" customHeight="1">
      <c r="A517" s="35" t="s">
        <v>499</v>
      </c>
    </row>
    <row r="518" ht="13.5" customHeight="1">
      <c r="A518" s="35" t="s">
        <v>500</v>
      </c>
    </row>
    <row r="519" ht="13.5" customHeight="1">
      <c r="A519" s="35" t="s">
        <v>501</v>
      </c>
    </row>
    <row r="520" ht="13.5" customHeight="1">
      <c r="A520" s="35" t="s">
        <v>502</v>
      </c>
    </row>
    <row r="521" ht="13.5" customHeight="1">
      <c r="A521" s="35" t="s">
        <v>503</v>
      </c>
    </row>
    <row r="522" ht="13.5" customHeight="1">
      <c r="A522" s="35" t="s">
        <v>504</v>
      </c>
    </row>
    <row r="523" ht="13.5" customHeight="1">
      <c r="A523" s="35" t="s">
        <v>505</v>
      </c>
    </row>
    <row r="524" ht="13.5" customHeight="1">
      <c r="A524" s="35" t="s">
        <v>506</v>
      </c>
    </row>
    <row r="525" ht="13.5" customHeight="1">
      <c r="A525" s="35" t="s">
        <v>507</v>
      </c>
    </row>
    <row r="526" ht="13.5" customHeight="1">
      <c r="A526" s="35" t="s">
        <v>508</v>
      </c>
    </row>
    <row r="527" ht="13.5" customHeight="1">
      <c r="A527" s="35" t="s">
        <v>509</v>
      </c>
    </row>
    <row r="528" ht="13.5" customHeight="1">
      <c r="A528" s="35" t="s">
        <v>510</v>
      </c>
    </row>
    <row r="529" ht="13.5" customHeight="1">
      <c r="A529" s="35" t="s">
        <v>511</v>
      </c>
    </row>
    <row r="530" ht="13.5" customHeight="1">
      <c r="A530" s="35" t="s">
        <v>512</v>
      </c>
    </row>
    <row r="531" ht="13.5" customHeight="1">
      <c r="A531" s="35" t="s">
        <v>513</v>
      </c>
    </row>
    <row r="532" ht="13.5" customHeight="1">
      <c r="A532" s="35" t="s">
        <v>514</v>
      </c>
    </row>
    <row r="533" ht="13.5" customHeight="1">
      <c r="A533" s="35" t="s">
        <v>515</v>
      </c>
    </row>
    <row r="534" ht="13.5" customHeight="1">
      <c r="A534" s="35" t="s">
        <v>516</v>
      </c>
    </row>
    <row r="535" ht="13.5" customHeight="1">
      <c r="A535" s="35" t="s">
        <v>517</v>
      </c>
    </row>
    <row r="536" ht="13.5" customHeight="1">
      <c r="A536" s="35" t="s">
        <v>518</v>
      </c>
    </row>
    <row r="537" ht="13.5" customHeight="1">
      <c r="A537" s="35" t="s">
        <v>519</v>
      </c>
    </row>
    <row r="538" ht="13.5" customHeight="1">
      <c r="A538" s="35" t="s">
        <v>520</v>
      </c>
    </row>
    <row r="539" ht="13.5" customHeight="1">
      <c r="A539" s="35" t="s">
        <v>521</v>
      </c>
    </row>
    <row r="540" ht="13.5" customHeight="1">
      <c r="A540" s="35" t="s">
        <v>522</v>
      </c>
    </row>
    <row r="541" ht="13.5" customHeight="1">
      <c r="A541" s="35" t="s">
        <v>523</v>
      </c>
    </row>
    <row r="542" ht="13.5" customHeight="1">
      <c r="A542" s="35" t="s">
        <v>524</v>
      </c>
    </row>
    <row r="543" ht="13.5" customHeight="1">
      <c r="A543" s="35" t="s">
        <v>525</v>
      </c>
    </row>
    <row r="544" ht="13.5" customHeight="1">
      <c r="A544" s="35" t="s">
        <v>526</v>
      </c>
    </row>
    <row r="545" ht="13.5" customHeight="1">
      <c r="A545" s="35" t="s">
        <v>531</v>
      </c>
    </row>
  </sheetData>
  <sheetProtection selectLockedCells="1"/>
  <protectedRanges>
    <protectedRange sqref="AK109" name="Rango13"/>
    <protectedRange sqref="S17" name="Rango12"/>
    <protectedRange sqref="I17" name="Rango11"/>
    <protectedRange sqref="AF11 H111" name="Rango10"/>
    <protectedRange sqref="Q11" name="Rango9"/>
    <protectedRange sqref="O11" name="Rango8"/>
    <protectedRange sqref="M11" name="Rango7"/>
    <protectedRange sqref="AO9" name="Rango6"/>
    <protectedRange sqref="AJ9" name="Rango5"/>
    <protectedRange sqref="AH9" name="Rango4"/>
    <protectedRange sqref="Q9" name="Rango3"/>
    <protectedRange sqref="L9" name="Rango2"/>
    <protectedRange sqref="J9:K9" name="Rango1"/>
  </protectedRanges>
  <mergeCells count="152">
    <mergeCell ref="B70:AT71"/>
    <mergeCell ref="B61:S61"/>
    <mergeCell ref="AK111:AT111"/>
    <mergeCell ref="AF107:AJ107"/>
    <mergeCell ref="AO94:AT94"/>
    <mergeCell ref="AK51:AR51"/>
    <mergeCell ref="N62:AT62"/>
    <mergeCell ref="S65:AT65"/>
    <mergeCell ref="B65:R65"/>
    <mergeCell ref="M80:N80"/>
    <mergeCell ref="O80:P80"/>
    <mergeCell ref="Q80:T80"/>
    <mergeCell ref="K69:AT69"/>
    <mergeCell ref="AC80:AL80"/>
    <mergeCell ref="AB29:AM29"/>
    <mergeCell ref="I33:Q33"/>
    <mergeCell ref="I47:U47"/>
    <mergeCell ref="AF45:AG45"/>
    <mergeCell ref="P51:T51"/>
    <mergeCell ref="B66:AT67"/>
    <mergeCell ref="A7:AU7"/>
    <mergeCell ref="A117:AU120"/>
    <mergeCell ref="A116:H116"/>
    <mergeCell ref="I116:AU116"/>
    <mergeCell ref="K90:R90"/>
    <mergeCell ref="Y90:Z90"/>
    <mergeCell ref="I92:W92"/>
    <mergeCell ref="X92:AA92"/>
    <mergeCell ref="AK47:AL47"/>
    <mergeCell ref="I43:N43"/>
    <mergeCell ref="A1:AL2"/>
    <mergeCell ref="Q11:T11"/>
    <mergeCell ref="A39:AU39"/>
    <mergeCell ref="N37:S37"/>
    <mergeCell ref="AC35:AG35"/>
    <mergeCell ref="AC37:AH37"/>
    <mergeCell ref="Q9:S9"/>
    <mergeCell ref="M11:N11"/>
    <mergeCell ref="O11:P11"/>
    <mergeCell ref="F15:I15"/>
    <mergeCell ref="AK55:AT55"/>
    <mergeCell ref="W55:AE55"/>
    <mergeCell ref="I55:Q55"/>
    <mergeCell ref="AJ21:AT21"/>
    <mergeCell ref="AM45:AO45"/>
    <mergeCell ref="AH45:AL45"/>
    <mergeCell ref="I45:O45"/>
    <mergeCell ref="AM47:AP47"/>
    <mergeCell ref="AI43:AT43"/>
    <mergeCell ref="Y27:AF27"/>
    <mergeCell ref="A103:AU103"/>
    <mergeCell ref="AF53:AN53"/>
    <mergeCell ref="AI47:AJ47"/>
    <mergeCell ref="A49:AU49"/>
    <mergeCell ref="B57:H57"/>
    <mergeCell ref="B62:M62"/>
    <mergeCell ref="I51:K51"/>
    <mergeCell ref="L53:U53"/>
    <mergeCell ref="B58:AT59"/>
    <mergeCell ref="I57:AT57"/>
    <mergeCell ref="AK109:AT109"/>
    <mergeCell ref="O107:Y107"/>
    <mergeCell ref="AK107:AO107"/>
    <mergeCell ref="AP105:AT105"/>
    <mergeCell ref="I105:O105"/>
    <mergeCell ref="V105:AI105"/>
    <mergeCell ref="BA9:BF9"/>
    <mergeCell ref="BA10:BF10"/>
    <mergeCell ref="AP15:AT15"/>
    <mergeCell ref="AB15:AG15"/>
    <mergeCell ref="AO9:AQ9"/>
    <mergeCell ref="AS9:AT9"/>
    <mergeCell ref="AH9:AI9"/>
    <mergeCell ref="AJ9:AN9"/>
    <mergeCell ref="I17:N17"/>
    <mergeCell ref="F23:K23"/>
    <mergeCell ref="Y33:AF33"/>
    <mergeCell ref="J9:K9"/>
    <mergeCell ref="L9:P9"/>
    <mergeCell ref="T15:V15"/>
    <mergeCell ref="N15:O15"/>
    <mergeCell ref="A19:AU19"/>
    <mergeCell ref="I27:R27"/>
    <mergeCell ref="AQ27:AT27"/>
    <mergeCell ref="H29:I29"/>
    <mergeCell ref="AQ33:AT33"/>
    <mergeCell ref="AS25:AT25"/>
    <mergeCell ref="U25:V25"/>
    <mergeCell ref="AO23:AT23"/>
    <mergeCell ref="F13:AC13"/>
    <mergeCell ref="AD13:AG13"/>
    <mergeCell ref="AK15:AO15"/>
    <mergeCell ref="AQ13:AT13"/>
    <mergeCell ref="AH13:AK13"/>
    <mergeCell ref="P23:Y23"/>
    <mergeCell ref="S17:X17"/>
    <mergeCell ref="I101:X101"/>
    <mergeCell ref="B69:J69"/>
    <mergeCell ref="B21:E21"/>
    <mergeCell ref="U43:AD43"/>
    <mergeCell ref="L35:T35"/>
    <mergeCell ref="B63:AT64"/>
    <mergeCell ref="M41:R41"/>
    <mergeCell ref="G31:AF31"/>
    <mergeCell ref="F21:S21"/>
    <mergeCell ref="O29:P29"/>
    <mergeCell ref="R87:W87"/>
    <mergeCell ref="H111:P111"/>
    <mergeCell ref="X111:AC111"/>
    <mergeCell ref="L113:P113"/>
    <mergeCell ref="AC83:AT83"/>
    <mergeCell ref="AM113:AO113"/>
    <mergeCell ref="AH113:AL113"/>
    <mergeCell ref="J113:K113"/>
    <mergeCell ref="I94:X94"/>
    <mergeCell ref="Y97:Z97"/>
    <mergeCell ref="Y94:AB94"/>
    <mergeCell ref="AC94:AH94"/>
    <mergeCell ref="AK94:AN94"/>
    <mergeCell ref="I99:W99"/>
    <mergeCell ref="A81:AU81"/>
    <mergeCell ref="F87:K87"/>
    <mergeCell ref="N87:Q87"/>
    <mergeCell ref="K83:R83"/>
    <mergeCell ref="Z85:AK85"/>
    <mergeCell ref="AO85:AT85"/>
    <mergeCell ref="B139:AN139"/>
    <mergeCell ref="B141:AK141"/>
    <mergeCell ref="B140:AQ140"/>
    <mergeCell ref="B142:AH142"/>
    <mergeCell ref="B145:AN145"/>
    <mergeCell ref="B143:AO143"/>
    <mergeCell ref="AC101:AH101"/>
    <mergeCell ref="B144:AJ144"/>
    <mergeCell ref="AA132:AK132"/>
    <mergeCell ref="Y127:AL127"/>
    <mergeCell ref="AC128:AC129"/>
    <mergeCell ref="AD128:AD129"/>
    <mergeCell ref="AE128:AE129"/>
    <mergeCell ref="Y131:Z131"/>
    <mergeCell ref="AF113:AG113"/>
    <mergeCell ref="Q113:S113"/>
    <mergeCell ref="Q4:AO5"/>
    <mergeCell ref="C4:P5"/>
    <mergeCell ref="F109:Y109"/>
    <mergeCell ref="A96:AU96"/>
    <mergeCell ref="AO101:AT101"/>
    <mergeCell ref="B87:E87"/>
    <mergeCell ref="F85:T85"/>
    <mergeCell ref="AL99:AN99"/>
    <mergeCell ref="Y101:AB101"/>
    <mergeCell ref="AK101:AN101"/>
  </mergeCells>
  <conditionalFormatting sqref="M80:T80 AI47:AP47 I105:O105 V105:AI105 O107:Y107 AK107:AO107 X111:AC111 J113:S113 AF113:AO113 F109">
    <cfRule type="cellIs" priority="1" dxfId="0" operator="equal" stopIfTrue="1">
      <formula>0</formula>
    </cfRule>
  </conditionalFormatting>
  <conditionalFormatting sqref="M72:T76">
    <cfRule type="cellIs" priority="2" dxfId="1" operator="equal" stopIfTrue="1">
      <formula>0</formula>
    </cfRule>
  </conditionalFormatting>
  <conditionalFormatting sqref="AY105:BC105">
    <cfRule type="cellIs" priority="3" dxfId="1" operator="equal" stopIfTrue="1">
      <formula>FALSE</formula>
    </cfRule>
  </conditionalFormatting>
  <conditionalFormatting sqref="F23:F24 AP105:AT105">
    <cfRule type="cellIs" priority="4" dxfId="0" operator="equal" stopIfTrue="1">
      <formula>FALSE</formula>
    </cfRule>
  </conditionalFormatting>
  <dataValidations count="31">
    <dataValidation type="list" allowBlank="1" showInputMessage="1" showErrorMessage="1" prompt="Tria una opció de la llista" error="Només pots introduir una opció de la llista" sqref="AL99">
      <formula1>#REF!</formula1>
    </dataValidation>
    <dataValidation type="list" allowBlank="1" showInputMessage="1" showErrorMessage="1" sqref="L53:U53">
      <formula1>$S$240:$S$242</formula1>
    </dataValidation>
    <dataValidation type="list" allowBlank="1" showInputMessage="1" showErrorMessage="1" sqref="Y97:Z97 H29 O29 AQ27:AT27 Y90:Z90">
      <formula1>$D$161:$D$162</formula1>
    </dataValidation>
    <dataValidation type="list" allowBlank="1" showInputMessage="1" showErrorMessage="1" prompt="Has de triar una opció de la llista" error="Només pots introduir una opció de la llista" sqref="AC72:AC76 AE41 AC80 AK111">
      <formula1>$T$191:$T$199</formula1>
    </dataValidation>
    <dataValidation type="list" allowBlank="1" showInputMessage="1" showErrorMessage="1" sqref="I51:K51">
      <formula1>$A$161:$A$162</formula1>
    </dataValidation>
    <dataValidation type="list" allowBlank="1" showInputMessage="1" showErrorMessage="1" sqref="AK55:AT55">
      <formula1>$S$253:$S$260</formula1>
    </dataValidation>
    <dataValidation type="list" allowBlank="1" showInputMessage="1" showErrorMessage="1" sqref="P51">
      <formula1>$T$168:$T$171</formula1>
    </dataValidation>
    <dataValidation type="list" allowBlank="1" showInputMessage="1" showErrorMessage="1" sqref="AK51">
      <formula1>$A$207:$A$208</formula1>
    </dataValidation>
    <dataValidation type="list" allowBlank="1" showInputMessage="1" showErrorMessage="1" sqref="I55:Q55">
      <formula1>$S$244:$S$251</formula1>
    </dataValidation>
    <dataValidation type="list" allowBlank="1" showInputMessage="1" showErrorMessage="1" sqref="W55:AE55">
      <formula1>$AE$248:$AE$255</formula1>
    </dataValidation>
    <dataValidation type="list" allowBlank="1" showInputMessage="1" showErrorMessage="1" sqref="AF53:AN53">
      <formula1>$AE$241:$AE$247</formula1>
    </dataValidation>
    <dataValidation type="list" allowBlank="1" showInputMessage="1" showErrorMessage="1" sqref="AC37 AO23:AT23 AC35">
      <formula1>$AC$229:$AC$230</formula1>
    </dataValidation>
    <dataValidation type="list" allowBlank="1" showInputMessage="1" showErrorMessage="1" sqref="AH45 L9 AJ9">
      <formula1>$D$175:$D$186</formula1>
    </dataValidation>
    <dataValidation type="list" allowBlank="1" showInputMessage="1" showErrorMessage="1" sqref="AF45 AH9 J9">
      <formula1>$A$175:$A$205</formula1>
    </dataValidation>
    <dataValidation type="list" allowBlank="1" showInputMessage="1" showErrorMessage="1" sqref="AJ35 AN35">
      <formula1>$AI$229:$AI$230</formula1>
    </dataValidation>
    <dataValidation type="list" allowBlank="1" showInputMessage="1" showErrorMessage="1" sqref="AL24:AT24">
      <formula1>$A$307:$A$308</formula1>
    </dataValidation>
    <dataValidation type="list" allowBlank="1" showInputMessage="1" showErrorMessage="1" sqref="M41">
      <formula1>$M$168:$M$171</formula1>
    </dataValidation>
    <dataValidation type="list" allowBlank="1" showInputMessage="1" showErrorMessage="1" sqref="Y33">
      <formula1>$S$229:$S$231</formula1>
    </dataValidation>
    <dataValidation type="list" allowBlank="1" showInputMessage="1" showErrorMessage="1" sqref="N37:S37">
      <formula1>$AC$227:$AC$228</formula1>
    </dataValidation>
    <dataValidation type="list" allowBlank="1" showInputMessage="1" showErrorMessage="1" sqref="L35">
      <formula1>$AE$233:$AE$239</formula1>
    </dataValidation>
    <dataValidation type="list" allowBlank="1" showInputMessage="1" showErrorMessage="1" sqref="AQ33:AT33">
      <formula1>$S$216:$S$218</formula1>
    </dataValidation>
    <dataValidation type="list" allowBlank="1" showInputMessage="1" showErrorMessage="1" sqref="P23:P24">
      <formula1>$AC$180:$AC$220</formula1>
    </dataValidation>
    <dataValidation type="list" allowBlank="1" showInputMessage="1" showErrorMessage="1" sqref="AB29:AM29">
      <formula1>$S$233:$S$237</formula1>
    </dataValidation>
    <dataValidation type="list" allowBlank="1" showInputMessage="1" showErrorMessage="1" sqref="I27:R27">
      <formula1>$S$222:$S$227</formula1>
    </dataValidation>
    <dataValidation type="list" allowBlank="1" showInputMessage="1" showErrorMessage="1" sqref="Y27">
      <formula1>$AC$222:$AC$225</formula1>
    </dataValidation>
    <dataValidation type="list" allowBlank="1" showInputMessage="1" showErrorMessage="1" sqref="AK109">
      <formula1>$A$210:$A$305</formula1>
    </dataValidation>
    <dataValidation type="list" allowBlank="1" showInputMessage="1" showErrorMessage="1" promptTitle="Trieu una opció" error="Només podeu introduir una de les opcions" sqref="H111 AF11">
      <formula1>$AE$161:$AE$164</formula1>
    </dataValidation>
    <dataValidation type="list" allowBlank="1" showInputMessage="1" showErrorMessage="1" sqref="AO9 Q9">
      <formula1>$J$175:$J$182</formula1>
    </dataValidation>
    <dataValidation type="list" allowBlank="1" showInputMessage="1" showErrorMessage="1" sqref="M11">
      <formula1>$M$161:$M$167</formula1>
    </dataValidation>
    <dataValidation type="list" allowBlank="1" showInputMessage="1" showErrorMessage="1" sqref="G31:AF31">
      <formula1>$S$272:$S$431</formula1>
    </dataValidation>
    <dataValidation type="list" allowBlank="1" showInputMessage="1" showErrorMessage="1" sqref="I33:Q33">
      <formula1>$A$307:$A$314</formula1>
    </dataValidation>
  </dataValidations>
  <printOptions/>
  <pageMargins left="0.56" right="0.36" top="0.3937007874015748" bottom="0.2755905511811024" header="0" footer="0"/>
  <pageSetup fitToHeight="2" horizontalDpi="600" verticalDpi="600" orientation="portrait" paperSize="9" scale="86" r:id="rId2"/>
  <rowBreaks count="1" manualBreakCount="1">
    <brk id="77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24"/>
  <sheetViews>
    <sheetView view="pageBreakPreview" zoomScaleSheetLayoutView="100" zoomScalePageLayoutView="0" workbookViewId="0" topLeftCell="A1">
      <selection activeCell="I6" sqref="I6"/>
    </sheetView>
  </sheetViews>
  <sheetFormatPr defaultColWidth="11.421875" defaultRowHeight="12.75"/>
  <cols>
    <col min="1" max="1" width="2.8515625" style="0" customWidth="1"/>
    <col min="2" max="62" width="2.28125" style="0" customWidth="1"/>
  </cols>
  <sheetData>
    <row r="1" spans="2:35" ht="34.5" customHeight="1">
      <c r="B1" s="271" t="s">
        <v>651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</row>
    <row r="3" spans="2:5" ht="14.25" customHeight="1">
      <c r="B3" s="140"/>
      <c r="C3" s="140"/>
      <c r="D3" s="35"/>
      <c r="E3" t="s">
        <v>652</v>
      </c>
    </row>
    <row r="5" ht="12.75">
      <c r="B5" t="s">
        <v>653</v>
      </c>
    </row>
    <row r="6" ht="12.75">
      <c r="I6" t="s">
        <v>720</v>
      </c>
    </row>
    <row r="7" spans="2:35" ht="33.75" customHeight="1">
      <c r="B7" s="299" t="s">
        <v>654</v>
      </c>
      <c r="C7" s="300"/>
      <c r="D7" s="300"/>
      <c r="E7" s="300"/>
      <c r="F7" s="300"/>
      <c r="G7" s="300"/>
      <c r="H7" s="300"/>
      <c r="I7" s="300"/>
      <c r="J7" s="300"/>
      <c r="K7" s="301"/>
      <c r="N7" s="287" t="s">
        <v>658</v>
      </c>
      <c r="O7" s="288"/>
      <c r="P7" s="288"/>
      <c r="Q7" s="288"/>
      <c r="R7" s="288"/>
      <c r="S7" s="288"/>
      <c r="T7" s="288"/>
      <c r="U7" s="288"/>
      <c r="V7" s="288"/>
      <c r="W7" s="289"/>
      <c r="Z7" s="287" t="s">
        <v>664</v>
      </c>
      <c r="AA7" s="288"/>
      <c r="AB7" s="288"/>
      <c r="AC7" s="288"/>
      <c r="AD7" s="288"/>
      <c r="AE7" s="288"/>
      <c r="AF7" s="288"/>
      <c r="AG7" s="288"/>
      <c r="AH7" s="288"/>
      <c r="AI7" s="289"/>
    </row>
    <row r="8" spans="2:35" ht="12.75">
      <c r="B8" s="47" t="s">
        <v>655</v>
      </c>
      <c r="C8" s="48"/>
      <c r="D8" s="48"/>
      <c r="E8" s="48"/>
      <c r="F8" s="48"/>
      <c r="G8" s="48"/>
      <c r="H8" s="59"/>
      <c r="I8" s="59"/>
      <c r="J8" s="59"/>
      <c r="K8" s="49"/>
      <c r="N8" s="47" t="s">
        <v>659</v>
      </c>
      <c r="O8" s="48"/>
      <c r="P8" s="48"/>
      <c r="Q8" s="48"/>
      <c r="R8" s="48"/>
      <c r="S8" s="48"/>
      <c r="T8" s="48"/>
      <c r="U8" s="48"/>
      <c r="V8" s="48"/>
      <c r="W8" s="56"/>
      <c r="Z8" s="47" t="s">
        <v>665</v>
      </c>
      <c r="AA8" s="48"/>
      <c r="AB8" s="48"/>
      <c r="AC8" s="48"/>
      <c r="AD8" s="48"/>
      <c r="AE8" s="48"/>
      <c r="AF8" s="48"/>
      <c r="AG8" s="59"/>
      <c r="AH8" s="59"/>
      <c r="AI8" s="49"/>
    </row>
    <row r="9" spans="2:35" ht="12.75">
      <c r="B9" s="8" t="s">
        <v>656</v>
      </c>
      <c r="C9" s="32"/>
      <c r="D9" s="32"/>
      <c r="E9" s="32"/>
      <c r="F9" s="32"/>
      <c r="G9" s="32"/>
      <c r="H9" s="32"/>
      <c r="I9" s="32"/>
      <c r="J9" s="32"/>
      <c r="K9" s="33"/>
      <c r="N9" s="50" t="s">
        <v>273</v>
      </c>
      <c r="O9" s="51"/>
      <c r="P9" s="51"/>
      <c r="Q9" s="51"/>
      <c r="R9" s="51"/>
      <c r="S9" s="51"/>
      <c r="T9" s="51"/>
      <c r="U9" s="51"/>
      <c r="V9" s="51"/>
      <c r="W9" s="57"/>
      <c r="Z9" s="50" t="s">
        <v>666</v>
      </c>
      <c r="AA9" s="51"/>
      <c r="AB9" s="51"/>
      <c r="AC9" s="51"/>
      <c r="AD9" s="51"/>
      <c r="AE9" s="51"/>
      <c r="AF9" s="51"/>
      <c r="AG9" s="60"/>
      <c r="AH9" s="60"/>
      <c r="AI9" s="52"/>
    </row>
    <row r="10" spans="2:35" ht="12.75" customHeight="1">
      <c r="B10" s="338" t="s">
        <v>657</v>
      </c>
      <c r="C10" s="339"/>
      <c r="D10" s="339"/>
      <c r="E10" s="339"/>
      <c r="F10" s="339"/>
      <c r="G10" s="339"/>
      <c r="H10" s="339"/>
      <c r="I10" s="339"/>
      <c r="J10" s="339"/>
      <c r="K10" s="340"/>
      <c r="N10" s="50" t="s">
        <v>660</v>
      </c>
      <c r="O10" s="51"/>
      <c r="P10" s="51"/>
      <c r="Q10" s="51"/>
      <c r="R10" s="51"/>
      <c r="S10" s="51"/>
      <c r="T10" s="51"/>
      <c r="U10" s="51"/>
      <c r="V10" s="51"/>
      <c r="W10" s="57"/>
      <c r="Z10" s="61" t="s">
        <v>667</v>
      </c>
      <c r="AA10" s="62"/>
      <c r="AB10" s="62"/>
      <c r="AC10" s="62"/>
      <c r="AD10" s="62"/>
      <c r="AE10" s="62"/>
      <c r="AF10" s="62"/>
      <c r="AG10" s="60"/>
      <c r="AH10" s="60"/>
      <c r="AI10" s="52"/>
    </row>
    <row r="11" spans="2:35" ht="12.75">
      <c r="B11" s="341"/>
      <c r="C11" s="342"/>
      <c r="D11" s="342"/>
      <c r="E11" s="342"/>
      <c r="F11" s="342"/>
      <c r="G11" s="342"/>
      <c r="H11" s="342"/>
      <c r="I11" s="342"/>
      <c r="J11" s="342"/>
      <c r="K11" s="343"/>
      <c r="N11" s="50" t="s">
        <v>661</v>
      </c>
      <c r="O11" s="51"/>
      <c r="P11" s="51"/>
      <c r="Q11" s="51"/>
      <c r="R11" s="51"/>
      <c r="S11" s="51"/>
      <c r="T11" s="51"/>
      <c r="U11" s="51"/>
      <c r="V11" s="51"/>
      <c r="W11" s="57"/>
      <c r="Z11" s="53" t="s">
        <v>668</v>
      </c>
      <c r="AA11" s="54"/>
      <c r="AB11" s="54"/>
      <c r="AC11" s="54"/>
      <c r="AD11" s="54"/>
      <c r="AE11" s="54"/>
      <c r="AF11" s="54"/>
      <c r="AG11" s="63"/>
      <c r="AH11" s="63"/>
      <c r="AI11" s="55"/>
    </row>
    <row r="12" spans="2:23" ht="12.75">
      <c r="B12" s="344"/>
      <c r="C12" s="345"/>
      <c r="D12" s="345"/>
      <c r="E12" s="345"/>
      <c r="F12" s="345"/>
      <c r="G12" s="345"/>
      <c r="H12" s="345"/>
      <c r="I12" s="345"/>
      <c r="J12" s="345"/>
      <c r="K12" s="346"/>
      <c r="N12" s="50" t="s">
        <v>662</v>
      </c>
      <c r="O12" s="51"/>
      <c r="P12" s="51"/>
      <c r="Q12" s="51"/>
      <c r="R12" s="51"/>
      <c r="S12" s="51"/>
      <c r="T12" s="51"/>
      <c r="U12" s="51"/>
      <c r="V12" s="51"/>
      <c r="W12" s="57"/>
    </row>
    <row r="13" spans="14:23" ht="12.75">
      <c r="N13" s="53" t="s">
        <v>663</v>
      </c>
      <c r="O13" s="54"/>
      <c r="P13" s="54"/>
      <c r="Q13" s="54"/>
      <c r="R13" s="54"/>
      <c r="S13" s="54"/>
      <c r="T13" s="54"/>
      <c r="U13" s="54"/>
      <c r="V13" s="54"/>
      <c r="W13" s="58"/>
    </row>
    <row r="14" spans="2:37" ht="12.75">
      <c r="B14" s="1"/>
      <c r="C14" s="1"/>
      <c r="D14" s="1"/>
      <c r="E14" s="1"/>
      <c r="F14" s="1"/>
      <c r="G14" s="1"/>
      <c r="H14" s="1"/>
      <c r="I14" s="1"/>
      <c r="J14" s="1"/>
      <c r="K14" s="1"/>
      <c r="AJ14" s="34"/>
      <c r="AK14" s="34"/>
    </row>
    <row r="15" spans="2:37" ht="24" customHeight="1">
      <c r="B15" s="287" t="s">
        <v>669</v>
      </c>
      <c r="C15" s="288"/>
      <c r="D15" s="288"/>
      <c r="E15" s="288"/>
      <c r="F15" s="288"/>
      <c r="G15" s="288"/>
      <c r="H15" s="288"/>
      <c r="I15" s="288"/>
      <c r="J15" s="288"/>
      <c r="K15" s="289"/>
      <c r="L15" s="69"/>
      <c r="M15" s="69"/>
      <c r="N15" s="259" t="s">
        <v>340</v>
      </c>
      <c r="O15" s="260"/>
      <c r="P15" s="260"/>
      <c r="Q15" s="260"/>
      <c r="R15" s="260"/>
      <c r="S15" s="260"/>
      <c r="T15" s="260"/>
      <c r="U15" s="260"/>
      <c r="V15" s="260"/>
      <c r="W15" s="261"/>
      <c r="Z15" s="259" t="s">
        <v>341</v>
      </c>
      <c r="AA15" s="260"/>
      <c r="AB15" s="260"/>
      <c r="AC15" s="260"/>
      <c r="AD15" s="260"/>
      <c r="AE15" s="260"/>
      <c r="AF15" s="260"/>
      <c r="AG15" s="260"/>
      <c r="AH15" s="260"/>
      <c r="AI15" s="261"/>
      <c r="AJ15" s="70"/>
      <c r="AK15" s="66"/>
    </row>
    <row r="16" spans="2:37" ht="12.75">
      <c r="B16" s="64" t="s">
        <v>358</v>
      </c>
      <c r="C16" s="59"/>
      <c r="D16" s="59"/>
      <c r="E16" s="59"/>
      <c r="F16" s="59"/>
      <c r="G16" s="59"/>
      <c r="H16" s="59"/>
      <c r="I16" s="59"/>
      <c r="J16" s="59"/>
      <c r="K16" s="49"/>
      <c r="N16" s="353" t="s">
        <v>358</v>
      </c>
      <c r="O16" s="354"/>
      <c r="P16" s="354"/>
      <c r="Q16" s="354"/>
      <c r="R16" s="354"/>
      <c r="S16" s="354"/>
      <c r="T16" s="354"/>
      <c r="U16" s="354"/>
      <c r="V16" s="354"/>
      <c r="W16" s="355"/>
      <c r="Z16" s="64" t="s">
        <v>338</v>
      </c>
      <c r="AA16" s="59"/>
      <c r="AB16" s="59"/>
      <c r="AC16" s="59"/>
      <c r="AD16" s="59"/>
      <c r="AE16" s="59"/>
      <c r="AF16" s="59"/>
      <c r="AG16" s="59"/>
      <c r="AH16" s="59"/>
      <c r="AI16" s="49"/>
      <c r="AJ16" s="66"/>
      <c r="AK16" s="66"/>
    </row>
    <row r="17" spans="2:37" ht="12.75">
      <c r="B17" s="10" t="s">
        <v>339</v>
      </c>
      <c r="C17" s="32"/>
      <c r="D17" s="32"/>
      <c r="E17" s="32"/>
      <c r="F17" s="32"/>
      <c r="G17" s="32"/>
      <c r="H17" s="32"/>
      <c r="I17" s="32"/>
      <c r="J17" s="32"/>
      <c r="K17" s="33"/>
      <c r="N17" s="356" t="s">
        <v>339</v>
      </c>
      <c r="O17" s="357"/>
      <c r="P17" s="357"/>
      <c r="Q17" s="357"/>
      <c r="R17" s="357"/>
      <c r="S17" s="357"/>
      <c r="T17" s="357"/>
      <c r="U17" s="357"/>
      <c r="V17" s="357"/>
      <c r="W17" s="358"/>
      <c r="Z17" s="10" t="s">
        <v>339</v>
      </c>
      <c r="AA17" s="32"/>
      <c r="AB17" s="32"/>
      <c r="AC17" s="32"/>
      <c r="AD17" s="32"/>
      <c r="AE17" s="32"/>
      <c r="AF17" s="32"/>
      <c r="AG17" s="32"/>
      <c r="AH17" s="32"/>
      <c r="AI17" s="33"/>
      <c r="AJ17" s="66"/>
      <c r="AK17" s="66"/>
    </row>
    <row r="18" spans="2:37" ht="13.5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N18" s="34"/>
      <c r="O18" s="34"/>
      <c r="P18" s="34"/>
      <c r="Q18" s="34"/>
      <c r="R18" s="34"/>
      <c r="S18" s="34"/>
      <c r="T18" s="34"/>
      <c r="U18" s="34"/>
      <c r="V18" s="34"/>
      <c r="W18" s="34"/>
      <c r="AJ18" s="66"/>
      <c r="AK18" s="66"/>
    </row>
    <row r="19" spans="2:37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N19" s="34"/>
      <c r="O19" s="34"/>
      <c r="P19" s="34"/>
      <c r="Q19" s="34"/>
      <c r="R19" s="34"/>
      <c r="S19" s="34"/>
      <c r="T19" s="34"/>
      <c r="U19" s="34"/>
      <c r="V19" s="34"/>
      <c r="W19" s="34"/>
      <c r="Z19" s="1"/>
      <c r="AA19" s="34"/>
      <c r="AB19" s="34"/>
      <c r="AC19" s="34"/>
      <c r="AD19" s="34"/>
      <c r="AE19" s="34"/>
      <c r="AF19" s="34"/>
      <c r="AG19" s="34"/>
      <c r="AH19" s="34"/>
      <c r="AI19" s="34"/>
      <c r="AJ19" s="66"/>
      <c r="AK19" s="66"/>
    </row>
    <row r="20" spans="2:35" ht="12.75">
      <c r="B20" s="272" t="s">
        <v>670</v>
      </c>
      <c r="C20" s="273"/>
      <c r="D20" s="273"/>
      <c r="E20" s="273"/>
      <c r="F20" s="273"/>
      <c r="G20" s="273"/>
      <c r="H20" s="273"/>
      <c r="I20" s="273"/>
      <c r="J20" s="273"/>
      <c r="K20" s="274"/>
      <c r="N20" s="287" t="s">
        <v>676</v>
      </c>
      <c r="O20" s="288"/>
      <c r="P20" s="288"/>
      <c r="Q20" s="288"/>
      <c r="R20" s="288"/>
      <c r="S20" s="288"/>
      <c r="T20" s="288"/>
      <c r="U20" s="288"/>
      <c r="V20" s="288"/>
      <c r="W20" s="289"/>
      <c r="Z20" s="287" t="s">
        <v>678</v>
      </c>
      <c r="AA20" s="288"/>
      <c r="AB20" s="288"/>
      <c r="AC20" s="288"/>
      <c r="AD20" s="288"/>
      <c r="AE20" s="288"/>
      <c r="AF20" s="288"/>
      <c r="AG20" s="288"/>
      <c r="AH20" s="288"/>
      <c r="AI20" s="289"/>
    </row>
    <row r="21" spans="2:35" ht="12.75">
      <c r="B21" s="47" t="s">
        <v>671</v>
      </c>
      <c r="C21" s="48"/>
      <c r="D21" s="48"/>
      <c r="E21" s="48"/>
      <c r="F21" s="48"/>
      <c r="G21" s="48"/>
      <c r="H21" s="48"/>
      <c r="I21" s="48"/>
      <c r="J21" s="48"/>
      <c r="K21" s="56"/>
      <c r="N21" s="308" t="s">
        <v>677</v>
      </c>
      <c r="O21" s="309"/>
      <c r="P21" s="309"/>
      <c r="Q21" s="309"/>
      <c r="R21" s="309"/>
      <c r="S21" s="309"/>
      <c r="T21" s="309"/>
      <c r="U21" s="309"/>
      <c r="V21" s="309"/>
      <c r="W21" s="310"/>
      <c r="Z21" s="64" t="s">
        <v>5</v>
      </c>
      <c r="AA21" s="59"/>
      <c r="AB21" s="59"/>
      <c r="AC21" s="59"/>
      <c r="AD21" s="59"/>
      <c r="AE21" s="59"/>
      <c r="AF21" s="59"/>
      <c r="AG21" s="59"/>
      <c r="AH21" s="59"/>
      <c r="AI21" s="49"/>
    </row>
    <row r="22" spans="2:35" ht="12.75">
      <c r="B22" s="50" t="s">
        <v>672</v>
      </c>
      <c r="C22" s="51"/>
      <c r="D22" s="51"/>
      <c r="E22" s="51"/>
      <c r="F22" s="51"/>
      <c r="G22" s="51"/>
      <c r="H22" s="51"/>
      <c r="I22" s="51"/>
      <c r="J22" s="51"/>
      <c r="K22" s="57"/>
      <c r="N22" s="311"/>
      <c r="O22" s="312"/>
      <c r="P22" s="312"/>
      <c r="Q22" s="312"/>
      <c r="R22" s="312"/>
      <c r="S22" s="312"/>
      <c r="T22" s="312"/>
      <c r="U22" s="312"/>
      <c r="V22" s="312"/>
      <c r="W22" s="313"/>
      <c r="Z22" s="65" t="s">
        <v>679</v>
      </c>
      <c r="AA22" s="63"/>
      <c r="AB22" s="63"/>
      <c r="AC22" s="63"/>
      <c r="AD22" s="63"/>
      <c r="AE22" s="63"/>
      <c r="AF22" s="63"/>
      <c r="AG22" s="63"/>
      <c r="AH22" s="63"/>
      <c r="AI22" s="55"/>
    </row>
    <row r="23" spans="2:23" ht="12.75">
      <c r="B23" s="50" t="s">
        <v>673</v>
      </c>
      <c r="C23" s="51"/>
      <c r="D23" s="51"/>
      <c r="E23" s="51"/>
      <c r="F23" s="51"/>
      <c r="G23" s="51"/>
      <c r="H23" s="51"/>
      <c r="I23" s="51"/>
      <c r="J23" s="51"/>
      <c r="K23" s="57"/>
      <c r="N23" s="311"/>
      <c r="O23" s="312"/>
      <c r="P23" s="312"/>
      <c r="Q23" s="312"/>
      <c r="R23" s="312"/>
      <c r="S23" s="312"/>
      <c r="T23" s="312"/>
      <c r="U23" s="312"/>
      <c r="V23" s="312"/>
      <c r="W23" s="313"/>
    </row>
    <row r="24" spans="2:23" ht="12.75">
      <c r="B24" s="50" t="s">
        <v>674</v>
      </c>
      <c r="C24" s="51"/>
      <c r="D24" s="51"/>
      <c r="E24" s="51"/>
      <c r="F24" s="51"/>
      <c r="G24" s="51"/>
      <c r="H24" s="51"/>
      <c r="I24" s="51"/>
      <c r="J24" s="51"/>
      <c r="K24" s="57"/>
      <c r="N24" s="311"/>
      <c r="O24" s="312"/>
      <c r="P24" s="312"/>
      <c r="Q24" s="312"/>
      <c r="R24" s="312"/>
      <c r="S24" s="312"/>
      <c r="T24" s="312"/>
      <c r="U24" s="312"/>
      <c r="V24" s="312"/>
      <c r="W24" s="313"/>
    </row>
    <row r="25" spans="2:23" ht="12.75">
      <c r="B25" s="145" t="s">
        <v>675</v>
      </c>
      <c r="C25" s="54"/>
      <c r="D25" s="54"/>
      <c r="E25" s="54"/>
      <c r="F25" s="54"/>
      <c r="G25" s="54"/>
      <c r="H25" s="54"/>
      <c r="I25" s="54"/>
      <c r="J25" s="54"/>
      <c r="K25" s="58"/>
      <c r="N25" s="314"/>
      <c r="O25" s="315"/>
      <c r="P25" s="315"/>
      <c r="Q25" s="315"/>
      <c r="R25" s="315"/>
      <c r="S25" s="315"/>
      <c r="T25" s="315"/>
      <c r="U25" s="315"/>
      <c r="V25" s="315"/>
      <c r="W25" s="316"/>
    </row>
    <row r="27" spans="2:35" ht="12.75">
      <c r="B27" s="287" t="s">
        <v>349</v>
      </c>
      <c r="C27" s="288"/>
      <c r="D27" s="288"/>
      <c r="E27" s="288"/>
      <c r="F27" s="288"/>
      <c r="G27" s="288"/>
      <c r="H27" s="288"/>
      <c r="I27" s="288"/>
      <c r="J27" s="288"/>
      <c r="K27" s="289"/>
      <c r="L27" s="67"/>
      <c r="M27" s="66"/>
      <c r="N27" s="287" t="s">
        <v>681</v>
      </c>
      <c r="O27" s="288"/>
      <c r="P27" s="288"/>
      <c r="Q27" s="288"/>
      <c r="R27" s="288"/>
      <c r="S27" s="288"/>
      <c r="T27" s="288"/>
      <c r="U27" s="288"/>
      <c r="V27" s="288"/>
      <c r="W27" s="289"/>
      <c r="Z27" s="302" t="s">
        <v>684</v>
      </c>
      <c r="AA27" s="303"/>
      <c r="AB27" s="303"/>
      <c r="AC27" s="303"/>
      <c r="AD27" s="303"/>
      <c r="AE27" s="303"/>
      <c r="AF27" s="303"/>
      <c r="AG27" s="303"/>
      <c r="AH27" s="303"/>
      <c r="AI27" s="304"/>
    </row>
    <row r="28" spans="2:35" ht="12.75" customHeight="1">
      <c r="B28" s="290" t="s">
        <v>680</v>
      </c>
      <c r="C28" s="291"/>
      <c r="D28" s="291"/>
      <c r="E28" s="291"/>
      <c r="F28" s="291"/>
      <c r="G28" s="291"/>
      <c r="H28" s="291"/>
      <c r="I28" s="291"/>
      <c r="J28" s="291"/>
      <c r="K28" s="292"/>
      <c r="L28" s="68"/>
      <c r="M28" s="66"/>
      <c r="N28" s="64" t="s">
        <v>682</v>
      </c>
      <c r="O28" s="59"/>
      <c r="P28" s="59"/>
      <c r="Q28" s="59"/>
      <c r="R28" s="59"/>
      <c r="S28" s="59"/>
      <c r="T28" s="59"/>
      <c r="U28" s="59"/>
      <c r="V28" s="59"/>
      <c r="W28" s="49"/>
      <c r="Z28" s="305"/>
      <c r="AA28" s="306"/>
      <c r="AB28" s="306"/>
      <c r="AC28" s="306"/>
      <c r="AD28" s="306"/>
      <c r="AE28" s="306"/>
      <c r="AF28" s="306"/>
      <c r="AG28" s="306"/>
      <c r="AH28" s="306"/>
      <c r="AI28" s="307"/>
    </row>
    <row r="29" spans="2:35" ht="12.75">
      <c r="B29" s="293"/>
      <c r="C29" s="294"/>
      <c r="D29" s="294"/>
      <c r="E29" s="294"/>
      <c r="F29" s="294"/>
      <c r="G29" s="294"/>
      <c r="H29" s="294"/>
      <c r="I29" s="294"/>
      <c r="J29" s="294"/>
      <c r="K29" s="295"/>
      <c r="L29" s="68"/>
      <c r="M29" s="66"/>
      <c r="N29" s="65" t="s">
        <v>683</v>
      </c>
      <c r="O29" s="63"/>
      <c r="P29" s="63"/>
      <c r="Q29" s="63"/>
      <c r="R29" s="63"/>
      <c r="S29" s="63"/>
      <c r="T29" s="63"/>
      <c r="U29" s="63"/>
      <c r="V29" s="63"/>
      <c r="W29" s="55"/>
      <c r="Z29" s="47" t="s">
        <v>685</v>
      </c>
      <c r="AA29" s="59"/>
      <c r="AB29" s="59"/>
      <c r="AC29" s="59"/>
      <c r="AD29" s="59"/>
      <c r="AE29" s="59"/>
      <c r="AF29" s="59"/>
      <c r="AG29" s="59"/>
      <c r="AH29" s="59"/>
      <c r="AI29" s="49"/>
    </row>
    <row r="30" spans="2:35" ht="12.75">
      <c r="B30" s="296"/>
      <c r="C30" s="297"/>
      <c r="D30" s="297"/>
      <c r="E30" s="297"/>
      <c r="F30" s="297"/>
      <c r="G30" s="297"/>
      <c r="H30" s="297"/>
      <c r="I30" s="297"/>
      <c r="J30" s="297"/>
      <c r="K30" s="298"/>
      <c r="L30" s="68"/>
      <c r="M30" s="66"/>
      <c r="Z30" s="50" t="s">
        <v>686</v>
      </c>
      <c r="AA30" s="60"/>
      <c r="AB30" s="60"/>
      <c r="AC30" s="60"/>
      <c r="AD30" s="60"/>
      <c r="AE30" s="60"/>
      <c r="AF30" s="60"/>
      <c r="AG30" s="60"/>
      <c r="AH30" s="60"/>
      <c r="AI30" s="52"/>
    </row>
    <row r="31" spans="10:35" ht="12.75">
      <c r="J31" s="66"/>
      <c r="K31" s="66"/>
      <c r="L31" s="36"/>
      <c r="M31" s="66"/>
      <c r="Z31" s="53" t="s">
        <v>687</v>
      </c>
      <c r="AA31" s="63"/>
      <c r="AB31" s="63"/>
      <c r="AC31" s="63"/>
      <c r="AD31" s="63"/>
      <c r="AE31" s="63"/>
      <c r="AF31" s="63"/>
      <c r="AG31" s="63"/>
      <c r="AH31" s="63"/>
      <c r="AI31" s="55"/>
    </row>
    <row r="32" spans="10:13" ht="12.75">
      <c r="J32" s="66"/>
      <c r="K32" s="66"/>
      <c r="L32" s="66"/>
      <c r="M32" s="66"/>
    </row>
    <row r="33" spans="2:35" ht="12.75">
      <c r="B33" s="259" t="s">
        <v>688</v>
      </c>
      <c r="C33" s="260"/>
      <c r="D33" s="260"/>
      <c r="E33" s="260"/>
      <c r="F33" s="260"/>
      <c r="G33" s="260"/>
      <c r="H33" s="260"/>
      <c r="I33" s="260"/>
      <c r="J33" s="260"/>
      <c r="K33" s="261"/>
      <c r="L33" s="71"/>
      <c r="N33" s="259" t="s">
        <v>696</v>
      </c>
      <c r="O33" s="260"/>
      <c r="P33" s="260"/>
      <c r="Q33" s="260"/>
      <c r="R33" s="260"/>
      <c r="S33" s="260"/>
      <c r="T33" s="260"/>
      <c r="U33" s="260"/>
      <c r="V33" s="260"/>
      <c r="W33" s="261"/>
      <c r="Z33" s="259" t="s">
        <v>702</v>
      </c>
      <c r="AA33" s="260"/>
      <c r="AB33" s="260"/>
      <c r="AC33" s="260"/>
      <c r="AD33" s="260"/>
      <c r="AE33" s="260"/>
      <c r="AF33" s="260"/>
      <c r="AG33" s="260"/>
      <c r="AH33" s="260"/>
      <c r="AI33" s="261"/>
    </row>
    <row r="34" spans="2:35" ht="12.75" customHeight="1">
      <c r="B34" s="47" t="s">
        <v>689</v>
      </c>
      <c r="C34" s="59"/>
      <c r="D34" s="59"/>
      <c r="E34" s="59"/>
      <c r="F34" s="59"/>
      <c r="G34" s="59"/>
      <c r="H34" s="59"/>
      <c r="I34" s="59"/>
      <c r="J34" s="59"/>
      <c r="K34" s="49"/>
      <c r="L34" s="66"/>
      <c r="N34" s="47" t="s">
        <v>668</v>
      </c>
      <c r="O34" s="59"/>
      <c r="P34" s="59"/>
      <c r="Q34" s="59"/>
      <c r="R34" s="59"/>
      <c r="S34" s="59"/>
      <c r="T34" s="59"/>
      <c r="U34" s="59"/>
      <c r="V34" s="59"/>
      <c r="W34" s="49"/>
      <c r="Z34" s="47" t="s">
        <v>705</v>
      </c>
      <c r="AA34" s="59"/>
      <c r="AB34" s="59"/>
      <c r="AC34" s="59"/>
      <c r="AD34" s="59"/>
      <c r="AE34" s="59"/>
      <c r="AF34" s="59"/>
      <c r="AG34" s="59"/>
      <c r="AH34" s="59"/>
      <c r="AI34" s="49"/>
    </row>
    <row r="35" spans="2:37" ht="12.75" customHeight="1">
      <c r="B35" s="50" t="s">
        <v>690</v>
      </c>
      <c r="C35" s="60"/>
      <c r="D35" s="60"/>
      <c r="E35" s="60"/>
      <c r="F35" s="60"/>
      <c r="G35" s="60"/>
      <c r="H35" s="60"/>
      <c r="I35" s="60"/>
      <c r="J35" s="60"/>
      <c r="K35" s="52"/>
      <c r="L35" s="66"/>
      <c r="N35" s="50" t="s">
        <v>697</v>
      </c>
      <c r="O35" s="60"/>
      <c r="P35" s="60"/>
      <c r="Q35" s="60"/>
      <c r="R35" s="60"/>
      <c r="S35" s="60"/>
      <c r="T35" s="60"/>
      <c r="U35" s="60"/>
      <c r="V35" s="60"/>
      <c r="W35" s="52"/>
      <c r="Z35" s="50" t="s">
        <v>313</v>
      </c>
      <c r="AA35" s="60"/>
      <c r="AB35" s="60"/>
      <c r="AC35" s="60"/>
      <c r="AD35" s="60"/>
      <c r="AE35" s="60"/>
      <c r="AF35" s="60"/>
      <c r="AG35" s="60"/>
      <c r="AH35" s="60"/>
      <c r="AI35" s="52"/>
      <c r="AK35" s="35"/>
    </row>
    <row r="36" spans="2:35" ht="12.75" customHeight="1">
      <c r="B36" s="50" t="s">
        <v>691</v>
      </c>
      <c r="C36" s="60"/>
      <c r="D36" s="60"/>
      <c r="E36" s="60"/>
      <c r="F36" s="60"/>
      <c r="G36" s="60"/>
      <c r="H36" s="60"/>
      <c r="I36" s="60"/>
      <c r="J36" s="60"/>
      <c r="K36" s="52"/>
      <c r="L36" s="66"/>
      <c r="N36" s="50" t="s">
        <v>698</v>
      </c>
      <c r="O36" s="60"/>
      <c r="P36" s="60"/>
      <c r="Q36" s="60"/>
      <c r="R36" s="60"/>
      <c r="S36" s="60"/>
      <c r="T36" s="60"/>
      <c r="U36" s="60"/>
      <c r="V36" s="60"/>
      <c r="W36" s="52"/>
      <c r="Z36" s="50" t="s">
        <v>706</v>
      </c>
      <c r="AA36" s="60"/>
      <c r="AB36" s="60"/>
      <c r="AC36" s="60"/>
      <c r="AD36" s="60"/>
      <c r="AE36" s="60"/>
      <c r="AF36" s="60"/>
      <c r="AG36" s="60"/>
      <c r="AH36" s="60"/>
      <c r="AI36" s="52"/>
    </row>
    <row r="37" spans="2:35" ht="12.75" customHeight="1">
      <c r="B37" s="50" t="s">
        <v>692</v>
      </c>
      <c r="C37" s="60"/>
      <c r="D37" s="60"/>
      <c r="E37" s="60"/>
      <c r="F37" s="60"/>
      <c r="G37" s="60"/>
      <c r="H37" s="60"/>
      <c r="I37" s="60"/>
      <c r="J37" s="60"/>
      <c r="K37" s="52"/>
      <c r="L37" s="66"/>
      <c r="N37" s="50" t="s">
        <v>699</v>
      </c>
      <c r="O37" s="60"/>
      <c r="P37" s="60"/>
      <c r="Q37" s="60"/>
      <c r="R37" s="60"/>
      <c r="S37" s="60"/>
      <c r="T37" s="60"/>
      <c r="U37" s="60"/>
      <c r="V37" s="60"/>
      <c r="W37" s="52"/>
      <c r="Z37" s="50" t="s">
        <v>707</v>
      </c>
      <c r="AA37" s="60"/>
      <c r="AB37" s="60"/>
      <c r="AC37" s="60"/>
      <c r="AD37" s="60"/>
      <c r="AE37" s="60"/>
      <c r="AF37" s="60"/>
      <c r="AG37" s="60"/>
      <c r="AH37" s="60"/>
      <c r="AI37" s="52"/>
    </row>
    <row r="38" spans="2:35" ht="12.75" customHeight="1">
      <c r="B38" s="50" t="s">
        <v>693</v>
      </c>
      <c r="C38" s="60"/>
      <c r="D38" s="60"/>
      <c r="E38" s="60"/>
      <c r="F38" s="60"/>
      <c r="G38" s="60"/>
      <c r="H38" s="60"/>
      <c r="I38" s="60"/>
      <c r="J38" s="60"/>
      <c r="K38" s="52"/>
      <c r="L38" s="66"/>
      <c r="N38" s="50" t="s">
        <v>700</v>
      </c>
      <c r="O38" s="60"/>
      <c r="P38" s="60"/>
      <c r="Q38" s="60"/>
      <c r="R38" s="60"/>
      <c r="S38" s="60"/>
      <c r="T38" s="60"/>
      <c r="U38" s="60"/>
      <c r="V38" s="60"/>
      <c r="W38" s="52"/>
      <c r="Z38" s="50" t="s">
        <v>316</v>
      </c>
      <c r="AA38" s="60"/>
      <c r="AB38" s="60"/>
      <c r="AC38" s="60"/>
      <c r="AD38" s="60"/>
      <c r="AE38" s="60"/>
      <c r="AF38" s="60"/>
      <c r="AG38" s="60"/>
      <c r="AH38" s="60"/>
      <c r="AI38" s="52"/>
    </row>
    <row r="39" spans="2:35" ht="12.75" customHeight="1">
      <c r="B39" s="53" t="s">
        <v>694</v>
      </c>
      <c r="C39" s="63"/>
      <c r="D39" s="63"/>
      <c r="E39" s="63"/>
      <c r="F39" s="63"/>
      <c r="G39" s="63"/>
      <c r="H39" s="63"/>
      <c r="I39" s="63"/>
      <c r="J39" s="63"/>
      <c r="K39" s="55"/>
      <c r="L39" s="66"/>
      <c r="N39" s="50" t="s">
        <v>703</v>
      </c>
      <c r="O39" s="60"/>
      <c r="P39" s="60"/>
      <c r="Q39" s="60"/>
      <c r="R39" s="60"/>
      <c r="S39" s="60"/>
      <c r="T39" s="60"/>
      <c r="U39" s="60"/>
      <c r="V39" s="60"/>
      <c r="W39" s="52"/>
      <c r="Z39" s="50" t="s">
        <v>708</v>
      </c>
      <c r="AA39" s="60"/>
      <c r="AB39" s="60"/>
      <c r="AC39" s="60"/>
      <c r="AD39" s="60"/>
      <c r="AE39" s="60"/>
      <c r="AF39" s="60"/>
      <c r="AG39" s="60"/>
      <c r="AH39" s="60"/>
      <c r="AI39" s="52"/>
    </row>
    <row r="40" spans="2:35" ht="12.75" customHeight="1">
      <c r="B40" s="338" t="s">
        <v>695</v>
      </c>
      <c r="C40" s="339"/>
      <c r="D40" s="339"/>
      <c r="E40" s="339"/>
      <c r="F40" s="339"/>
      <c r="G40" s="339"/>
      <c r="H40" s="339"/>
      <c r="I40" s="339"/>
      <c r="J40" s="339"/>
      <c r="K40" s="340"/>
      <c r="L40" s="66"/>
      <c r="N40" s="50" t="s">
        <v>704</v>
      </c>
      <c r="O40" s="60"/>
      <c r="P40" s="60"/>
      <c r="Q40" s="60"/>
      <c r="R40" s="60"/>
      <c r="S40" s="60"/>
      <c r="T40" s="60"/>
      <c r="U40" s="60"/>
      <c r="V40" s="60"/>
      <c r="W40" s="52"/>
      <c r="Z40" s="50" t="s">
        <v>318</v>
      </c>
      <c r="AA40" s="60"/>
      <c r="AB40" s="60"/>
      <c r="AC40" s="60"/>
      <c r="AD40" s="60"/>
      <c r="AE40" s="60"/>
      <c r="AF40" s="60"/>
      <c r="AG40" s="60"/>
      <c r="AH40" s="60"/>
      <c r="AI40" s="52"/>
    </row>
    <row r="41" spans="2:35" ht="12.75" customHeight="1">
      <c r="B41" s="341"/>
      <c r="C41" s="342"/>
      <c r="D41" s="342"/>
      <c r="E41" s="342"/>
      <c r="F41" s="342"/>
      <c r="G41" s="342"/>
      <c r="H41" s="342"/>
      <c r="I41" s="342"/>
      <c r="J41" s="342"/>
      <c r="K41" s="343"/>
      <c r="N41" s="145" t="s">
        <v>701</v>
      </c>
      <c r="O41" s="63"/>
      <c r="P41" s="63"/>
      <c r="Q41" s="63"/>
      <c r="R41" s="63"/>
      <c r="S41" s="63"/>
      <c r="T41" s="63"/>
      <c r="U41" s="63"/>
      <c r="V41" s="63"/>
      <c r="W41" s="55"/>
      <c r="Z41" s="53" t="s">
        <v>709</v>
      </c>
      <c r="AA41" s="63"/>
      <c r="AB41" s="63"/>
      <c r="AC41" s="63"/>
      <c r="AD41" s="63"/>
      <c r="AE41" s="63"/>
      <c r="AF41" s="63"/>
      <c r="AG41" s="63"/>
      <c r="AH41" s="63"/>
      <c r="AI41" s="55"/>
    </row>
    <row r="42" spans="2:11" ht="12.75">
      <c r="B42" s="344"/>
      <c r="C42" s="345"/>
      <c r="D42" s="345"/>
      <c r="E42" s="345"/>
      <c r="F42" s="345"/>
      <c r="G42" s="345"/>
      <c r="H42" s="345"/>
      <c r="I42" s="345"/>
      <c r="J42" s="345"/>
      <c r="K42" s="346"/>
    </row>
    <row r="44" spans="2:35" ht="11.25" customHeight="1">
      <c r="B44" s="259" t="s">
        <v>710</v>
      </c>
      <c r="C44" s="260"/>
      <c r="D44" s="260"/>
      <c r="E44" s="260"/>
      <c r="F44" s="260"/>
      <c r="G44" s="260"/>
      <c r="H44" s="260"/>
      <c r="I44" s="260"/>
      <c r="J44" s="260"/>
      <c r="K44" s="261"/>
      <c r="L44" s="73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</row>
    <row r="45" spans="2:35" ht="12.75">
      <c r="B45" s="47" t="s">
        <v>711</v>
      </c>
      <c r="C45" s="59"/>
      <c r="D45" s="59"/>
      <c r="E45" s="59"/>
      <c r="F45" s="59"/>
      <c r="G45" s="59"/>
      <c r="H45" s="59"/>
      <c r="I45" s="59"/>
      <c r="J45" s="59"/>
      <c r="K45" s="49"/>
      <c r="L45" s="74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</row>
    <row r="46" spans="2:35" ht="12.75">
      <c r="B46" s="50" t="s">
        <v>712</v>
      </c>
      <c r="C46" s="60"/>
      <c r="D46" s="60"/>
      <c r="E46" s="60"/>
      <c r="F46" s="60"/>
      <c r="G46" s="60"/>
      <c r="H46" s="60"/>
      <c r="I46" s="60"/>
      <c r="J46" s="60"/>
      <c r="K46" s="52"/>
      <c r="L46" s="74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</row>
    <row r="47" spans="2:35" ht="12.75">
      <c r="B47" s="50" t="s">
        <v>713</v>
      </c>
      <c r="C47" s="60"/>
      <c r="D47" s="60"/>
      <c r="E47" s="60"/>
      <c r="F47" s="60"/>
      <c r="G47" s="60"/>
      <c r="H47" s="60"/>
      <c r="I47" s="60"/>
      <c r="J47" s="60"/>
      <c r="K47" s="52"/>
      <c r="L47" s="74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</row>
    <row r="48" spans="2:35" ht="12.75">
      <c r="B48" s="50" t="s">
        <v>714</v>
      </c>
      <c r="C48" s="60"/>
      <c r="D48" s="60"/>
      <c r="E48" s="60"/>
      <c r="F48" s="60"/>
      <c r="G48" s="60"/>
      <c r="H48" s="60"/>
      <c r="I48" s="60"/>
      <c r="J48" s="60"/>
      <c r="K48" s="52"/>
      <c r="L48" s="74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</row>
    <row r="49" spans="2:35" ht="12.75">
      <c r="B49" s="50" t="s">
        <v>715</v>
      </c>
      <c r="C49" s="60"/>
      <c r="D49" s="60"/>
      <c r="E49" s="60"/>
      <c r="F49" s="60"/>
      <c r="G49" s="60"/>
      <c r="H49" s="60"/>
      <c r="I49" s="60"/>
      <c r="J49" s="60"/>
      <c r="K49" s="52"/>
      <c r="L49" s="74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</row>
    <row r="50" spans="2:12" ht="12.75">
      <c r="B50" s="146" t="s">
        <v>716</v>
      </c>
      <c r="C50" s="60"/>
      <c r="D50" s="60"/>
      <c r="E50" s="60"/>
      <c r="F50" s="60"/>
      <c r="G50" s="60"/>
      <c r="H50" s="60"/>
      <c r="I50" s="60"/>
      <c r="J50" s="60"/>
      <c r="K50" s="52"/>
      <c r="L50" s="74"/>
    </row>
    <row r="51" spans="2:12" ht="12.75">
      <c r="B51" s="146" t="s">
        <v>717</v>
      </c>
      <c r="C51" s="60"/>
      <c r="D51" s="60"/>
      <c r="E51" s="60"/>
      <c r="F51" s="60"/>
      <c r="G51" s="60"/>
      <c r="H51" s="60"/>
      <c r="I51" s="60"/>
      <c r="J51" s="60"/>
      <c r="K51" s="52"/>
      <c r="L51" s="74"/>
    </row>
    <row r="52" spans="2:12" ht="12.75">
      <c r="B52" s="53" t="s">
        <v>718</v>
      </c>
      <c r="C52" s="63"/>
      <c r="D52" s="63"/>
      <c r="E52" s="63"/>
      <c r="F52" s="63"/>
      <c r="G52" s="63"/>
      <c r="H52" s="63"/>
      <c r="I52" s="63"/>
      <c r="J52" s="63"/>
      <c r="K52" s="55"/>
      <c r="L52" s="74"/>
    </row>
    <row r="58" spans="2:35" ht="32.25" customHeight="1">
      <c r="B58" s="271" t="s">
        <v>719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</row>
    <row r="60" ht="12.75">
      <c r="B60" t="s">
        <v>357</v>
      </c>
    </row>
    <row r="61" spans="14:24" ht="12.75">
      <c r="N61" s="1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2:24" ht="12.75">
      <c r="B62" s="287" t="s">
        <v>545</v>
      </c>
      <c r="C62" s="288"/>
      <c r="D62" s="288"/>
      <c r="E62" s="288"/>
      <c r="F62" s="288"/>
      <c r="G62" s="288"/>
      <c r="H62" s="288"/>
      <c r="I62" s="288"/>
      <c r="J62" s="288"/>
      <c r="K62" s="289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34"/>
    </row>
    <row r="63" spans="2:24" ht="12.75" customHeight="1">
      <c r="B63" s="290" t="s">
        <v>546</v>
      </c>
      <c r="C63" s="291"/>
      <c r="D63" s="291"/>
      <c r="E63" s="291"/>
      <c r="F63" s="291"/>
      <c r="G63" s="291"/>
      <c r="H63" s="291"/>
      <c r="I63" s="291"/>
      <c r="J63" s="291"/>
      <c r="K63" s="292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34"/>
    </row>
    <row r="64" spans="2:24" ht="12.75">
      <c r="B64" s="293"/>
      <c r="C64" s="294"/>
      <c r="D64" s="294"/>
      <c r="E64" s="294"/>
      <c r="F64" s="294"/>
      <c r="G64" s="294"/>
      <c r="H64" s="294"/>
      <c r="I64" s="294"/>
      <c r="J64" s="294"/>
      <c r="K64" s="295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34"/>
    </row>
    <row r="65" spans="2:24" ht="12.75">
      <c r="B65" s="293"/>
      <c r="C65" s="294"/>
      <c r="D65" s="294"/>
      <c r="E65" s="294"/>
      <c r="F65" s="294"/>
      <c r="G65" s="294"/>
      <c r="H65" s="294"/>
      <c r="I65" s="294"/>
      <c r="J65" s="294"/>
      <c r="K65" s="295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34"/>
    </row>
    <row r="66" spans="2:24" ht="12.75">
      <c r="B66" s="293"/>
      <c r="C66" s="294"/>
      <c r="D66" s="294"/>
      <c r="E66" s="294"/>
      <c r="F66" s="294"/>
      <c r="G66" s="294"/>
      <c r="H66" s="294"/>
      <c r="I66" s="294"/>
      <c r="J66" s="294"/>
      <c r="K66" s="295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34"/>
    </row>
    <row r="67" spans="2:24" ht="12.75">
      <c r="B67" s="296"/>
      <c r="C67" s="297"/>
      <c r="D67" s="297"/>
      <c r="E67" s="297"/>
      <c r="F67" s="297"/>
      <c r="G67" s="297"/>
      <c r="H67" s="297"/>
      <c r="I67" s="297"/>
      <c r="J67" s="297"/>
      <c r="K67" s="298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34"/>
    </row>
    <row r="68" spans="14:24" ht="12.75">
      <c r="N68" s="36"/>
      <c r="O68" s="66"/>
      <c r="P68" s="66"/>
      <c r="Q68" s="66"/>
      <c r="R68" s="66"/>
      <c r="S68" s="66"/>
      <c r="T68" s="66"/>
      <c r="U68" s="66"/>
      <c r="V68" s="66"/>
      <c r="W68" s="66"/>
      <c r="X68" s="34"/>
    </row>
    <row r="69" spans="14:24" ht="12.75">
      <c r="N69" s="36"/>
      <c r="O69" s="66"/>
      <c r="P69" s="66"/>
      <c r="Q69" s="66"/>
      <c r="R69" s="66"/>
      <c r="S69" s="66"/>
      <c r="T69" s="66"/>
      <c r="U69" s="66"/>
      <c r="V69" s="66"/>
      <c r="W69" s="66"/>
      <c r="X69" s="34"/>
    </row>
    <row r="70" spans="2:35" ht="12.75" customHeight="1">
      <c r="B70" s="287" t="s">
        <v>555</v>
      </c>
      <c r="C70" s="288"/>
      <c r="D70" s="288"/>
      <c r="E70" s="288"/>
      <c r="F70" s="288"/>
      <c r="G70" s="288"/>
      <c r="H70" s="288"/>
      <c r="I70" s="288"/>
      <c r="J70" s="288"/>
      <c r="K70" s="288"/>
      <c r="L70" s="289"/>
      <c r="N70" s="359" t="s">
        <v>343</v>
      </c>
      <c r="O70" s="273"/>
      <c r="P70" s="273"/>
      <c r="Q70" s="273"/>
      <c r="R70" s="273"/>
      <c r="S70" s="273"/>
      <c r="T70" s="273"/>
      <c r="U70" s="273"/>
      <c r="V70" s="273"/>
      <c r="W70" s="274"/>
      <c r="X70" s="34"/>
      <c r="Z70" s="347" t="s">
        <v>556</v>
      </c>
      <c r="AA70" s="348"/>
      <c r="AB70" s="348"/>
      <c r="AC70" s="348"/>
      <c r="AD70" s="348"/>
      <c r="AE70" s="348"/>
      <c r="AF70" s="348"/>
      <c r="AG70" s="348"/>
      <c r="AH70" s="348"/>
      <c r="AI70" s="349"/>
    </row>
    <row r="71" spans="2:35" ht="12.75">
      <c r="B71" s="101" t="s">
        <v>547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3"/>
      <c r="N71" s="47" t="s">
        <v>6</v>
      </c>
      <c r="O71" s="48"/>
      <c r="P71" s="48"/>
      <c r="Q71" s="48"/>
      <c r="R71" s="48"/>
      <c r="S71" s="48"/>
      <c r="T71" s="48"/>
      <c r="U71" s="48"/>
      <c r="V71" s="59"/>
      <c r="W71" s="49"/>
      <c r="X71" s="34"/>
      <c r="Z71" s="350"/>
      <c r="AA71" s="351"/>
      <c r="AB71" s="351"/>
      <c r="AC71" s="351"/>
      <c r="AD71" s="351"/>
      <c r="AE71" s="351"/>
      <c r="AF71" s="351"/>
      <c r="AG71" s="351"/>
      <c r="AH71" s="351"/>
      <c r="AI71" s="352"/>
    </row>
    <row r="72" spans="2:35" ht="12.75">
      <c r="B72" s="141" t="s">
        <v>548</v>
      </c>
      <c r="C72" s="34"/>
      <c r="D72" s="34"/>
      <c r="E72" s="34"/>
      <c r="F72" s="34"/>
      <c r="G72" s="34"/>
      <c r="H72" s="34"/>
      <c r="I72" s="34"/>
      <c r="J72" s="34"/>
      <c r="K72" s="34"/>
      <c r="L72" s="134"/>
      <c r="N72" s="50" t="s">
        <v>11</v>
      </c>
      <c r="O72" s="51"/>
      <c r="P72" s="51"/>
      <c r="Q72" s="51"/>
      <c r="R72" s="51"/>
      <c r="S72" s="51"/>
      <c r="T72" s="51"/>
      <c r="U72" s="51"/>
      <c r="V72" s="60"/>
      <c r="W72" s="52"/>
      <c r="X72" s="34"/>
      <c r="Z72" s="47" t="s">
        <v>282</v>
      </c>
      <c r="AA72" s="48"/>
      <c r="AB72" s="48"/>
      <c r="AC72" s="48"/>
      <c r="AD72" s="48"/>
      <c r="AE72" s="59"/>
      <c r="AF72" s="59"/>
      <c r="AG72" s="59"/>
      <c r="AH72" s="59"/>
      <c r="AI72" s="49"/>
    </row>
    <row r="73" spans="2:35" ht="12.75" customHeight="1">
      <c r="B73" s="106" t="s">
        <v>549</v>
      </c>
      <c r="C73" s="34"/>
      <c r="D73" s="34"/>
      <c r="E73" s="34"/>
      <c r="F73" s="34"/>
      <c r="G73" s="34"/>
      <c r="H73" s="34"/>
      <c r="I73" s="34"/>
      <c r="J73" s="34"/>
      <c r="K73" s="34"/>
      <c r="L73" s="134"/>
      <c r="N73" s="53" t="s">
        <v>281</v>
      </c>
      <c r="O73" s="54"/>
      <c r="P73" s="54"/>
      <c r="Q73" s="54"/>
      <c r="R73" s="54"/>
      <c r="S73" s="54"/>
      <c r="T73" s="54"/>
      <c r="U73" s="54"/>
      <c r="V73" s="63"/>
      <c r="W73" s="55"/>
      <c r="X73" s="34"/>
      <c r="Z73" s="53" t="s">
        <v>283</v>
      </c>
      <c r="AA73" s="63"/>
      <c r="AB73" s="63"/>
      <c r="AC73" s="63"/>
      <c r="AD73" s="63"/>
      <c r="AE73" s="63"/>
      <c r="AF73" s="63"/>
      <c r="AG73" s="63"/>
      <c r="AH73" s="63"/>
      <c r="AI73" s="55"/>
    </row>
    <row r="74" spans="2:35" ht="12.75">
      <c r="B74" s="142" t="s">
        <v>550</v>
      </c>
      <c r="C74" s="34"/>
      <c r="D74" s="34"/>
      <c r="E74" s="34"/>
      <c r="F74" s="34"/>
      <c r="G74" s="34"/>
      <c r="H74" s="34"/>
      <c r="I74" s="34"/>
      <c r="J74" s="34"/>
      <c r="K74" s="34"/>
      <c r="L74" s="134"/>
      <c r="N74" s="36"/>
      <c r="O74" s="66"/>
      <c r="P74" s="66"/>
      <c r="Q74" s="66"/>
      <c r="R74" s="66"/>
      <c r="S74" s="66"/>
      <c r="T74" s="66"/>
      <c r="U74" s="66"/>
      <c r="V74" s="66"/>
      <c r="W74" s="66"/>
      <c r="X74" s="34"/>
      <c r="Z74" s="278" t="s">
        <v>359</v>
      </c>
      <c r="AA74" s="279"/>
      <c r="AB74" s="279"/>
      <c r="AC74" s="279"/>
      <c r="AD74" s="279"/>
      <c r="AE74" s="279"/>
      <c r="AF74" s="279"/>
      <c r="AG74" s="279"/>
      <c r="AH74" s="279"/>
      <c r="AI74" s="280"/>
    </row>
    <row r="75" spans="2:35" ht="12.75">
      <c r="B75" s="143" t="s">
        <v>551</v>
      </c>
      <c r="C75" s="34"/>
      <c r="D75" s="34"/>
      <c r="E75" s="34"/>
      <c r="F75" s="34"/>
      <c r="G75" s="34"/>
      <c r="H75" s="34"/>
      <c r="I75" s="34"/>
      <c r="J75" s="34"/>
      <c r="K75" s="34"/>
      <c r="L75" s="134"/>
      <c r="N75" s="36"/>
      <c r="O75" s="66"/>
      <c r="P75" s="66"/>
      <c r="Q75" s="66"/>
      <c r="R75" s="66"/>
      <c r="S75" s="66"/>
      <c r="T75" s="66"/>
      <c r="U75" s="66"/>
      <c r="V75" s="66"/>
      <c r="W75" s="66"/>
      <c r="X75" s="34"/>
      <c r="Z75" s="281"/>
      <c r="AA75" s="282"/>
      <c r="AB75" s="282"/>
      <c r="AC75" s="282"/>
      <c r="AD75" s="282"/>
      <c r="AE75" s="282"/>
      <c r="AF75" s="282"/>
      <c r="AG75" s="282"/>
      <c r="AH75" s="282"/>
      <c r="AI75" s="283"/>
    </row>
    <row r="76" spans="2:35" ht="12.75">
      <c r="B76" s="106" t="s">
        <v>552</v>
      </c>
      <c r="C76" s="34"/>
      <c r="D76" s="34"/>
      <c r="E76" s="34"/>
      <c r="F76" s="34"/>
      <c r="G76" s="34"/>
      <c r="H76" s="34"/>
      <c r="I76" s="34"/>
      <c r="J76" s="34"/>
      <c r="K76" s="34"/>
      <c r="L76" s="134"/>
      <c r="N76" s="36"/>
      <c r="O76" s="66"/>
      <c r="P76" s="66"/>
      <c r="Q76" s="66"/>
      <c r="R76" s="66"/>
      <c r="S76" s="66"/>
      <c r="T76" s="66"/>
      <c r="U76" s="66"/>
      <c r="V76" s="66"/>
      <c r="W76" s="66"/>
      <c r="X76" s="34"/>
      <c r="Z76" s="284"/>
      <c r="AA76" s="285"/>
      <c r="AB76" s="285"/>
      <c r="AC76" s="285"/>
      <c r="AD76" s="285"/>
      <c r="AE76" s="285"/>
      <c r="AF76" s="285"/>
      <c r="AG76" s="285"/>
      <c r="AH76" s="285"/>
      <c r="AI76" s="286"/>
    </row>
    <row r="77" spans="2:24" ht="12.75">
      <c r="B77" s="106" t="s">
        <v>553</v>
      </c>
      <c r="C77" s="34"/>
      <c r="D77" s="34"/>
      <c r="E77" s="34"/>
      <c r="F77" s="34"/>
      <c r="G77" s="34"/>
      <c r="H77" s="34"/>
      <c r="I77" s="34"/>
      <c r="J77" s="34"/>
      <c r="K77" s="34"/>
      <c r="L77" s="134"/>
      <c r="N77" s="36"/>
      <c r="O77" s="66"/>
      <c r="P77" s="66"/>
      <c r="Q77" s="66"/>
      <c r="R77" s="66"/>
      <c r="S77" s="66"/>
      <c r="T77" s="66"/>
      <c r="U77" s="66"/>
      <c r="V77" s="66"/>
      <c r="W77" s="66"/>
      <c r="X77" s="34"/>
    </row>
    <row r="78" spans="2:24" ht="12.75">
      <c r="B78" s="104" t="s">
        <v>554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N78" s="36"/>
      <c r="O78" s="66"/>
      <c r="P78" s="66"/>
      <c r="Q78" s="66"/>
      <c r="R78" s="66"/>
      <c r="S78" s="66"/>
      <c r="T78" s="66"/>
      <c r="U78" s="66"/>
      <c r="V78" s="66"/>
      <c r="W78" s="66"/>
      <c r="X78" s="34"/>
    </row>
    <row r="79" spans="14:24" ht="12.75">
      <c r="N79" s="36"/>
      <c r="O79" s="66"/>
      <c r="P79" s="66"/>
      <c r="Q79" s="66"/>
      <c r="R79" s="66"/>
      <c r="S79" s="66"/>
      <c r="T79" s="66"/>
      <c r="U79" s="66"/>
      <c r="V79" s="66"/>
      <c r="W79" s="66"/>
      <c r="X79" s="34"/>
    </row>
    <row r="80" spans="14:24" ht="12.75">
      <c r="N80" s="1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2:35" ht="27.75" customHeight="1">
      <c r="B81" s="275" t="s">
        <v>342</v>
      </c>
      <c r="C81" s="276"/>
      <c r="D81" s="276"/>
      <c r="E81" s="276"/>
      <c r="F81" s="276"/>
      <c r="G81" s="276"/>
      <c r="H81" s="276"/>
      <c r="I81" s="276"/>
      <c r="J81" s="276"/>
      <c r="K81" s="277"/>
      <c r="L81" s="75"/>
      <c r="N81" s="326" t="s">
        <v>344</v>
      </c>
      <c r="O81" s="327"/>
      <c r="P81" s="327"/>
      <c r="Q81" s="327"/>
      <c r="R81" s="327"/>
      <c r="S81" s="327"/>
      <c r="T81" s="327"/>
      <c r="U81" s="327"/>
      <c r="V81" s="327"/>
      <c r="W81" s="328"/>
      <c r="X81" s="34"/>
      <c r="Z81" s="326" t="s">
        <v>345</v>
      </c>
      <c r="AA81" s="327"/>
      <c r="AB81" s="327"/>
      <c r="AC81" s="327"/>
      <c r="AD81" s="327"/>
      <c r="AE81" s="327"/>
      <c r="AF81" s="327"/>
      <c r="AG81" s="327"/>
      <c r="AH81" s="327"/>
      <c r="AI81" s="328"/>
    </row>
    <row r="82" spans="2:35" ht="12.75" customHeight="1">
      <c r="B82" s="47" t="s">
        <v>280</v>
      </c>
      <c r="C82" s="48"/>
      <c r="D82" s="48"/>
      <c r="E82" s="48"/>
      <c r="F82" s="48"/>
      <c r="G82" s="48"/>
      <c r="H82" s="48"/>
      <c r="I82" s="48"/>
      <c r="J82" s="48"/>
      <c r="K82" s="56"/>
      <c r="L82" s="76"/>
      <c r="N82" s="47" t="s">
        <v>282</v>
      </c>
      <c r="O82" s="48"/>
      <c r="P82" s="48"/>
      <c r="Q82" s="48"/>
      <c r="R82" s="48"/>
      <c r="S82" s="59"/>
      <c r="T82" s="59"/>
      <c r="U82" s="59"/>
      <c r="V82" s="59"/>
      <c r="W82" s="49"/>
      <c r="X82" s="34"/>
      <c r="Z82" s="47" t="s">
        <v>282</v>
      </c>
      <c r="AA82" s="48"/>
      <c r="AB82" s="48"/>
      <c r="AC82" s="48"/>
      <c r="AD82" s="48"/>
      <c r="AE82" s="59"/>
      <c r="AF82" s="59"/>
      <c r="AG82" s="59"/>
      <c r="AH82" s="59"/>
      <c r="AI82" s="49"/>
    </row>
    <row r="83" spans="2:35" ht="12.75">
      <c r="B83" s="50" t="s">
        <v>290</v>
      </c>
      <c r="C83" s="51"/>
      <c r="D83" s="51"/>
      <c r="E83" s="51"/>
      <c r="F83" s="51"/>
      <c r="G83" s="51"/>
      <c r="H83" s="51"/>
      <c r="I83" s="51"/>
      <c r="J83" s="51"/>
      <c r="K83" s="57"/>
      <c r="L83" s="76"/>
      <c r="N83" s="8" t="s">
        <v>283</v>
      </c>
      <c r="O83" s="32"/>
      <c r="P83" s="32"/>
      <c r="Q83" s="32"/>
      <c r="R83" s="32"/>
      <c r="S83" s="32"/>
      <c r="T83" s="32"/>
      <c r="U83" s="32"/>
      <c r="V83" s="32"/>
      <c r="W83" s="33"/>
      <c r="X83" s="34"/>
      <c r="Z83" s="8" t="s">
        <v>283</v>
      </c>
      <c r="AA83" s="9"/>
      <c r="AB83" s="9"/>
      <c r="AC83" s="9"/>
      <c r="AD83" s="9"/>
      <c r="AE83" s="32"/>
      <c r="AF83" s="32"/>
      <c r="AG83" s="32"/>
      <c r="AH83" s="32"/>
      <c r="AI83" s="33"/>
    </row>
    <row r="84" spans="2:35" ht="12.75" customHeight="1">
      <c r="B84" s="50" t="s">
        <v>291</v>
      </c>
      <c r="C84" s="51"/>
      <c r="D84" s="51"/>
      <c r="E84" s="51"/>
      <c r="F84" s="51"/>
      <c r="G84" s="51"/>
      <c r="H84" s="51"/>
      <c r="I84" s="51"/>
      <c r="J84" s="51"/>
      <c r="K84" s="57"/>
      <c r="L84" s="76"/>
      <c r="N84" s="262" t="s">
        <v>347</v>
      </c>
      <c r="O84" s="263"/>
      <c r="P84" s="263"/>
      <c r="Q84" s="263"/>
      <c r="R84" s="263"/>
      <c r="S84" s="263"/>
      <c r="T84" s="263"/>
      <c r="U84" s="263"/>
      <c r="V84" s="263"/>
      <c r="W84" s="264"/>
      <c r="X84" s="66"/>
      <c r="Y84" s="66"/>
      <c r="Z84" s="317" t="s">
        <v>360</v>
      </c>
      <c r="AA84" s="318"/>
      <c r="AB84" s="318"/>
      <c r="AC84" s="318"/>
      <c r="AD84" s="318"/>
      <c r="AE84" s="318"/>
      <c r="AF84" s="318"/>
      <c r="AG84" s="318"/>
      <c r="AH84" s="318"/>
      <c r="AI84" s="319"/>
    </row>
    <row r="85" spans="2:35" ht="12.75">
      <c r="B85" s="50" t="s">
        <v>292</v>
      </c>
      <c r="C85" s="51"/>
      <c r="D85" s="51"/>
      <c r="E85" s="51"/>
      <c r="F85" s="51"/>
      <c r="G85" s="51"/>
      <c r="H85" s="51"/>
      <c r="I85" s="51"/>
      <c r="J85" s="51"/>
      <c r="K85" s="57"/>
      <c r="L85" s="76"/>
      <c r="N85" s="265"/>
      <c r="O85" s="266"/>
      <c r="P85" s="266"/>
      <c r="Q85" s="266"/>
      <c r="R85" s="266"/>
      <c r="S85" s="266"/>
      <c r="T85" s="266"/>
      <c r="U85" s="266"/>
      <c r="V85" s="266"/>
      <c r="W85" s="267"/>
      <c r="X85" s="66"/>
      <c r="Y85" s="66"/>
      <c r="Z85" s="320"/>
      <c r="AA85" s="321"/>
      <c r="AB85" s="321"/>
      <c r="AC85" s="321"/>
      <c r="AD85" s="321"/>
      <c r="AE85" s="321"/>
      <c r="AF85" s="321"/>
      <c r="AG85" s="321"/>
      <c r="AH85" s="321"/>
      <c r="AI85" s="322"/>
    </row>
    <row r="86" spans="2:35" ht="12.75">
      <c r="B86" s="50" t="s">
        <v>293</v>
      </c>
      <c r="C86" s="51"/>
      <c r="D86" s="51"/>
      <c r="E86" s="51"/>
      <c r="F86" s="51"/>
      <c r="G86" s="51"/>
      <c r="H86" s="51"/>
      <c r="I86" s="51"/>
      <c r="J86" s="51"/>
      <c r="K86" s="57"/>
      <c r="L86" s="76"/>
      <c r="N86" s="268"/>
      <c r="O86" s="269"/>
      <c r="P86" s="269"/>
      <c r="Q86" s="269"/>
      <c r="R86" s="269"/>
      <c r="S86" s="269"/>
      <c r="T86" s="269"/>
      <c r="U86" s="269"/>
      <c r="V86" s="269"/>
      <c r="W86" s="270"/>
      <c r="X86" s="66"/>
      <c r="Y86" s="66"/>
      <c r="Z86" s="320"/>
      <c r="AA86" s="321"/>
      <c r="AB86" s="321"/>
      <c r="AC86" s="321"/>
      <c r="AD86" s="321"/>
      <c r="AE86" s="321"/>
      <c r="AF86" s="321"/>
      <c r="AG86" s="321"/>
      <c r="AH86" s="321"/>
      <c r="AI86" s="322"/>
    </row>
    <row r="87" spans="2:35" ht="12.75">
      <c r="B87" s="50" t="s">
        <v>294</v>
      </c>
      <c r="C87" s="51"/>
      <c r="D87" s="51"/>
      <c r="E87" s="51"/>
      <c r="F87" s="51"/>
      <c r="G87" s="51"/>
      <c r="H87" s="51"/>
      <c r="I87" s="51"/>
      <c r="J87" s="51"/>
      <c r="K87" s="57"/>
      <c r="L87" s="76"/>
      <c r="N87" s="3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323"/>
      <c r="AA87" s="324"/>
      <c r="AB87" s="324"/>
      <c r="AC87" s="324"/>
      <c r="AD87" s="324"/>
      <c r="AE87" s="324"/>
      <c r="AF87" s="324"/>
      <c r="AG87" s="324"/>
      <c r="AH87" s="324"/>
      <c r="AI87" s="325"/>
    </row>
    <row r="88" spans="2:27" ht="12.75">
      <c r="B88" s="53" t="s">
        <v>295</v>
      </c>
      <c r="C88" s="54"/>
      <c r="D88" s="54"/>
      <c r="E88" s="54"/>
      <c r="F88" s="54"/>
      <c r="G88" s="54"/>
      <c r="H88" s="54"/>
      <c r="I88" s="54"/>
      <c r="J88" s="54"/>
      <c r="K88" s="58"/>
      <c r="L88" s="76"/>
      <c r="N88" s="3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4:24" ht="12.75">
      <c r="N89" s="1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4:36" ht="12.75">
      <c r="N90" s="1"/>
      <c r="O90" s="34"/>
      <c r="P90" s="34"/>
      <c r="Q90" s="34"/>
      <c r="R90" s="34"/>
      <c r="S90" s="34"/>
      <c r="T90" s="34"/>
      <c r="U90" s="34"/>
      <c r="V90" s="34"/>
      <c r="W90" s="34"/>
      <c r="X90" s="66"/>
      <c r="AJ90" s="66"/>
    </row>
    <row r="91" spans="2:36" ht="12.75" customHeight="1">
      <c r="B91" s="299" t="s">
        <v>346</v>
      </c>
      <c r="C91" s="300"/>
      <c r="D91" s="300"/>
      <c r="E91" s="300"/>
      <c r="F91" s="300"/>
      <c r="G91" s="300"/>
      <c r="H91" s="300"/>
      <c r="I91" s="300"/>
      <c r="J91" s="300"/>
      <c r="K91" s="301"/>
      <c r="N91" s="259" t="s">
        <v>348</v>
      </c>
      <c r="O91" s="260"/>
      <c r="P91" s="260"/>
      <c r="Q91" s="260"/>
      <c r="R91" s="260"/>
      <c r="S91" s="260"/>
      <c r="T91" s="260"/>
      <c r="U91" s="260"/>
      <c r="V91" s="260"/>
      <c r="W91" s="261"/>
      <c r="X91" s="70"/>
      <c r="Z91" s="287" t="s">
        <v>337</v>
      </c>
      <c r="AA91" s="288"/>
      <c r="AB91" s="288"/>
      <c r="AC91" s="288"/>
      <c r="AD91" s="288"/>
      <c r="AE91" s="288"/>
      <c r="AF91" s="288"/>
      <c r="AG91" s="288"/>
      <c r="AH91" s="288"/>
      <c r="AI91" s="289"/>
      <c r="AJ91" s="71"/>
    </row>
    <row r="92" spans="2:36" ht="12.75">
      <c r="B92" s="47" t="s">
        <v>282</v>
      </c>
      <c r="C92" s="48"/>
      <c r="D92" s="48"/>
      <c r="E92" s="48"/>
      <c r="F92" s="48"/>
      <c r="G92" s="48"/>
      <c r="H92" s="59"/>
      <c r="I92" s="59"/>
      <c r="J92" s="59"/>
      <c r="K92" s="49"/>
      <c r="N92" s="47" t="s">
        <v>29</v>
      </c>
      <c r="O92" s="59"/>
      <c r="P92" s="59"/>
      <c r="Q92" s="59"/>
      <c r="R92" s="59"/>
      <c r="S92" s="59"/>
      <c r="T92" s="59"/>
      <c r="U92" s="59"/>
      <c r="V92" s="59"/>
      <c r="W92" s="49"/>
      <c r="X92" s="66"/>
      <c r="Z92" s="47" t="s">
        <v>9</v>
      </c>
      <c r="AA92" s="48"/>
      <c r="AB92" s="48"/>
      <c r="AC92" s="48"/>
      <c r="AD92" s="48"/>
      <c r="AE92" s="48"/>
      <c r="AF92" s="48"/>
      <c r="AG92" s="48"/>
      <c r="AH92" s="48"/>
      <c r="AI92" s="49"/>
      <c r="AJ92" s="66"/>
    </row>
    <row r="93" spans="2:36" ht="12.75">
      <c r="B93" s="8" t="s">
        <v>283</v>
      </c>
      <c r="C93" s="32"/>
      <c r="D93" s="32"/>
      <c r="E93" s="32"/>
      <c r="F93" s="32"/>
      <c r="G93" s="32"/>
      <c r="H93" s="32"/>
      <c r="I93" s="32"/>
      <c r="J93" s="32"/>
      <c r="K93" s="33"/>
      <c r="N93" s="50" t="s">
        <v>33</v>
      </c>
      <c r="O93" s="60"/>
      <c r="P93" s="60"/>
      <c r="Q93" s="60"/>
      <c r="R93" s="60"/>
      <c r="S93" s="60"/>
      <c r="T93" s="60"/>
      <c r="U93" s="60"/>
      <c r="V93" s="60"/>
      <c r="W93" s="52"/>
      <c r="X93" s="66"/>
      <c r="Z93" s="50" t="s">
        <v>14</v>
      </c>
      <c r="AA93" s="51"/>
      <c r="AB93" s="51"/>
      <c r="AC93" s="51"/>
      <c r="AD93" s="51"/>
      <c r="AE93" s="51"/>
      <c r="AF93" s="51"/>
      <c r="AG93" s="51"/>
      <c r="AH93" s="51"/>
      <c r="AI93" s="52"/>
      <c r="AJ93" s="66"/>
    </row>
    <row r="94" spans="2:36" ht="12.75" customHeight="1">
      <c r="B94" s="329" t="s">
        <v>361</v>
      </c>
      <c r="C94" s="330"/>
      <c r="D94" s="330"/>
      <c r="E94" s="330"/>
      <c r="F94" s="330"/>
      <c r="G94" s="330"/>
      <c r="H94" s="330"/>
      <c r="I94" s="330"/>
      <c r="J94" s="330"/>
      <c r="K94" s="331"/>
      <c r="N94" s="50" t="s">
        <v>36</v>
      </c>
      <c r="O94" s="60"/>
      <c r="P94" s="60"/>
      <c r="Q94" s="60"/>
      <c r="R94" s="60"/>
      <c r="S94" s="60"/>
      <c r="T94" s="60"/>
      <c r="U94" s="60"/>
      <c r="V94" s="60"/>
      <c r="W94" s="52"/>
      <c r="X94" s="77"/>
      <c r="Z94" s="50" t="s">
        <v>17</v>
      </c>
      <c r="AA94" s="51"/>
      <c r="AB94" s="51"/>
      <c r="AC94" s="51"/>
      <c r="AD94" s="51"/>
      <c r="AE94" s="51"/>
      <c r="AF94" s="51"/>
      <c r="AG94" s="51"/>
      <c r="AH94" s="51"/>
      <c r="AI94" s="52"/>
      <c r="AJ94" s="66"/>
    </row>
    <row r="95" spans="2:36" ht="12.75">
      <c r="B95" s="332"/>
      <c r="C95" s="333"/>
      <c r="D95" s="333"/>
      <c r="E95" s="333"/>
      <c r="F95" s="333"/>
      <c r="G95" s="333"/>
      <c r="H95" s="333"/>
      <c r="I95" s="333"/>
      <c r="J95" s="333"/>
      <c r="K95" s="334"/>
      <c r="N95" s="53" t="s">
        <v>40</v>
      </c>
      <c r="O95" s="63"/>
      <c r="P95" s="63"/>
      <c r="Q95" s="63"/>
      <c r="R95" s="63"/>
      <c r="S95" s="63"/>
      <c r="T95" s="63"/>
      <c r="U95" s="63"/>
      <c r="V95" s="63"/>
      <c r="W95" s="55"/>
      <c r="X95" s="77"/>
      <c r="Z95" s="53" t="s">
        <v>336</v>
      </c>
      <c r="AA95" s="54"/>
      <c r="AB95" s="54"/>
      <c r="AC95" s="54"/>
      <c r="AD95" s="54"/>
      <c r="AE95" s="54"/>
      <c r="AF95" s="54"/>
      <c r="AG95" s="54"/>
      <c r="AH95" s="54"/>
      <c r="AI95" s="55"/>
      <c r="AJ95" s="66"/>
    </row>
    <row r="96" spans="2:36" ht="12.75">
      <c r="B96" s="332"/>
      <c r="C96" s="333"/>
      <c r="D96" s="333"/>
      <c r="E96" s="333"/>
      <c r="F96" s="333"/>
      <c r="G96" s="333"/>
      <c r="H96" s="333"/>
      <c r="I96" s="333"/>
      <c r="J96" s="333"/>
      <c r="K96" s="334"/>
      <c r="X96" s="77"/>
      <c r="AJ96" s="66"/>
    </row>
    <row r="97" spans="2:36" ht="12.75">
      <c r="B97" s="335"/>
      <c r="C97" s="336"/>
      <c r="D97" s="336"/>
      <c r="E97" s="336"/>
      <c r="F97" s="336"/>
      <c r="G97" s="336"/>
      <c r="H97" s="336"/>
      <c r="I97" s="336"/>
      <c r="J97" s="336"/>
      <c r="K97" s="337"/>
      <c r="X97" s="77"/>
      <c r="AJ97" s="66"/>
    </row>
    <row r="98" spans="14:24" ht="12.75">
      <c r="N98" s="1"/>
      <c r="O98" s="34"/>
      <c r="P98" s="34"/>
      <c r="Q98" s="34"/>
      <c r="R98" s="34"/>
      <c r="S98" s="34"/>
      <c r="T98" s="34"/>
      <c r="U98" s="34"/>
      <c r="V98" s="34"/>
      <c r="W98" s="34"/>
      <c r="X98" s="66"/>
    </row>
    <row r="99" spans="14:24" ht="12.75">
      <c r="N99" s="1"/>
      <c r="O99" s="34"/>
      <c r="P99" s="34"/>
      <c r="Q99" s="34"/>
      <c r="R99" s="34"/>
      <c r="S99" s="34"/>
      <c r="T99" s="34"/>
      <c r="U99" s="34"/>
      <c r="V99" s="34"/>
      <c r="W99" s="34"/>
      <c r="X99" s="66"/>
    </row>
    <row r="100" spans="2:24" ht="12.75">
      <c r="B100" s="287" t="s">
        <v>350</v>
      </c>
      <c r="C100" s="288"/>
      <c r="D100" s="288"/>
      <c r="E100" s="288"/>
      <c r="F100" s="288"/>
      <c r="G100" s="288"/>
      <c r="H100" s="288"/>
      <c r="I100" s="288"/>
      <c r="J100" s="288"/>
      <c r="K100" s="289"/>
      <c r="X100" s="34"/>
    </row>
    <row r="101" spans="2:24" ht="12.75">
      <c r="B101" s="47" t="s">
        <v>271</v>
      </c>
      <c r="C101" s="59"/>
      <c r="D101" s="59"/>
      <c r="E101" s="59"/>
      <c r="F101" s="59"/>
      <c r="G101" s="59"/>
      <c r="H101" s="59"/>
      <c r="I101" s="59"/>
      <c r="J101" s="59"/>
      <c r="K101" s="49"/>
      <c r="X101" s="34"/>
    </row>
    <row r="102" spans="2:24" ht="12.75">
      <c r="B102" s="50" t="s">
        <v>265</v>
      </c>
      <c r="C102" s="60"/>
      <c r="D102" s="60"/>
      <c r="E102" s="60"/>
      <c r="F102" s="60"/>
      <c r="G102" s="60"/>
      <c r="H102" s="60"/>
      <c r="I102" s="60"/>
      <c r="J102" s="60"/>
      <c r="K102" s="52"/>
      <c r="X102" s="34"/>
    </row>
    <row r="103" spans="2:24" ht="12.75">
      <c r="B103" s="50" t="s">
        <v>266</v>
      </c>
      <c r="C103" s="60"/>
      <c r="D103" s="60"/>
      <c r="E103" s="60"/>
      <c r="F103" s="60"/>
      <c r="G103" s="60"/>
      <c r="H103" s="60"/>
      <c r="I103" s="60"/>
      <c r="J103" s="60"/>
      <c r="K103" s="52"/>
      <c r="X103" s="34"/>
    </row>
    <row r="104" spans="2:24" ht="12.75">
      <c r="B104" s="50" t="s">
        <v>267</v>
      </c>
      <c r="C104" s="60"/>
      <c r="D104" s="60"/>
      <c r="E104" s="60"/>
      <c r="F104" s="60"/>
      <c r="G104" s="60"/>
      <c r="H104" s="60"/>
      <c r="I104" s="60"/>
      <c r="J104" s="60"/>
      <c r="K104" s="52"/>
      <c r="X104" s="34"/>
    </row>
    <row r="105" spans="2:24" ht="12.75">
      <c r="B105" s="50" t="s">
        <v>268</v>
      </c>
      <c r="C105" s="60"/>
      <c r="D105" s="60"/>
      <c r="E105" s="60"/>
      <c r="F105" s="60"/>
      <c r="G105" s="60"/>
      <c r="H105" s="60"/>
      <c r="I105" s="60"/>
      <c r="J105" s="60"/>
      <c r="K105" s="52"/>
      <c r="N105" s="1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2:11" ht="12.75">
      <c r="B106" s="50" t="s">
        <v>269</v>
      </c>
      <c r="C106" s="60"/>
      <c r="D106" s="60"/>
      <c r="E106" s="60"/>
      <c r="F106" s="60"/>
      <c r="G106" s="60"/>
      <c r="H106" s="60"/>
      <c r="I106" s="60"/>
      <c r="J106" s="60"/>
      <c r="K106" s="52"/>
    </row>
    <row r="107" spans="2:11" ht="12.75">
      <c r="B107" s="50" t="s">
        <v>270</v>
      </c>
      <c r="C107" s="60"/>
      <c r="D107" s="60"/>
      <c r="E107" s="60"/>
      <c r="F107" s="60"/>
      <c r="G107" s="60"/>
      <c r="H107" s="60"/>
      <c r="I107" s="60"/>
      <c r="J107" s="60"/>
      <c r="K107" s="52"/>
    </row>
    <row r="108" spans="2:11" ht="12.75">
      <c r="B108" s="50" t="s">
        <v>38</v>
      </c>
      <c r="C108" s="60"/>
      <c r="D108" s="60"/>
      <c r="E108" s="60"/>
      <c r="F108" s="60"/>
      <c r="G108" s="60"/>
      <c r="H108" s="60"/>
      <c r="I108" s="60"/>
      <c r="J108" s="60"/>
      <c r="K108" s="52"/>
    </row>
    <row r="109" spans="2:11" ht="12.75">
      <c r="B109" s="53" t="s">
        <v>19</v>
      </c>
      <c r="C109" s="63"/>
      <c r="D109" s="63"/>
      <c r="E109" s="63"/>
      <c r="F109" s="63"/>
      <c r="G109" s="63"/>
      <c r="H109" s="63"/>
      <c r="I109" s="63"/>
      <c r="J109" s="63"/>
      <c r="K109" s="55"/>
    </row>
    <row r="111" spans="2:11" ht="12.75">
      <c r="B111" s="1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2:11" ht="12.75">
      <c r="B112" s="1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2:11" ht="12.75">
      <c r="B113" s="1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2:11" ht="12.75">
      <c r="B114" s="1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1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2:11" ht="12.75">
      <c r="B116" s="1"/>
      <c r="C116" s="34"/>
      <c r="D116" s="34"/>
      <c r="E116" s="34"/>
      <c r="F116" s="34"/>
      <c r="G116" s="34"/>
      <c r="H116" s="34"/>
      <c r="I116" s="34"/>
      <c r="J116" s="34"/>
      <c r="K116" s="34"/>
    </row>
    <row r="121" ht="12.75" customHeight="1"/>
    <row r="122" spans="8:26" ht="12.75"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8:26" ht="12.75"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8:26" ht="12.75">
      <c r="H124" s="34"/>
      <c r="I124" s="34"/>
      <c r="J124" s="34"/>
      <c r="K124" s="34"/>
      <c r="L124" s="34"/>
      <c r="M124" s="34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34"/>
      <c r="Z124" s="34"/>
    </row>
  </sheetData>
  <sheetProtection selectLockedCells="1" selectUnlockedCells="1"/>
  <mergeCells count="40">
    <mergeCell ref="B10:K12"/>
    <mergeCell ref="B70:L70"/>
    <mergeCell ref="Z70:AI71"/>
    <mergeCell ref="N15:W15"/>
    <mergeCell ref="N16:W16"/>
    <mergeCell ref="N17:W17"/>
    <mergeCell ref="B27:K27"/>
    <mergeCell ref="B40:K42"/>
    <mergeCell ref="N70:W70"/>
    <mergeCell ref="N20:W20"/>
    <mergeCell ref="N27:W27"/>
    <mergeCell ref="N33:W33"/>
    <mergeCell ref="Z33:AI33"/>
    <mergeCell ref="B100:K100"/>
    <mergeCell ref="Z84:AI87"/>
    <mergeCell ref="Z81:AI81"/>
    <mergeCell ref="B94:K97"/>
    <mergeCell ref="B91:K91"/>
    <mergeCell ref="N81:W81"/>
    <mergeCell ref="Z91:AI91"/>
    <mergeCell ref="B63:K67"/>
    <mergeCell ref="N7:W7"/>
    <mergeCell ref="B15:K15"/>
    <mergeCell ref="Z15:AI15"/>
    <mergeCell ref="Z7:AI7"/>
    <mergeCell ref="B7:K7"/>
    <mergeCell ref="Z27:AI28"/>
    <mergeCell ref="B28:K30"/>
    <mergeCell ref="N21:W25"/>
    <mergeCell ref="Z20:AI20"/>
    <mergeCell ref="B33:K33"/>
    <mergeCell ref="N91:W91"/>
    <mergeCell ref="N84:W86"/>
    <mergeCell ref="B1:AI1"/>
    <mergeCell ref="B58:AI58"/>
    <mergeCell ref="B20:K20"/>
    <mergeCell ref="B44:K44"/>
    <mergeCell ref="B81:K81"/>
    <mergeCell ref="Z74:AI76"/>
    <mergeCell ref="B62:K62"/>
  </mergeCells>
  <printOptions/>
  <pageMargins left="0.64" right="0.38" top="0.28" bottom="0.28" header="0" footer="0"/>
  <pageSetup fitToHeight="2" horizontalDpi="600" verticalDpi="600" orientation="portrait" paperSize="9" r:id="rId2"/>
  <rowBreaks count="1" manualBreakCount="1">
    <brk id="56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Juan</dc:creator>
  <cp:keywords/>
  <dc:description/>
  <cp:lastModifiedBy>Encarna Molina</cp:lastModifiedBy>
  <cp:lastPrinted>2012-06-20T11:26:02Z</cp:lastPrinted>
  <dcterms:created xsi:type="dcterms:W3CDTF">2009-03-20T07:43:53Z</dcterms:created>
  <dcterms:modified xsi:type="dcterms:W3CDTF">2012-07-10T12:15:28Z</dcterms:modified>
  <cp:category/>
  <cp:version/>
  <cp:contentType/>
  <cp:contentStatus/>
</cp:coreProperties>
</file>